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sia\Desktop\"/>
    </mc:Choice>
  </mc:AlternateContent>
  <bookViews>
    <workbookView xWindow="0" yWindow="0" windowWidth="20415" windowHeight="6990" tabRatio="1000" firstSheet="2" activeTab="9"/>
  </bookViews>
  <sheets>
    <sheet name="თბილისი" sheetId="2" r:id="rId1"/>
    <sheet name="იმერეთი" sheetId="3" r:id="rId2"/>
    <sheet name="აჭარა" sheetId="4" r:id="rId3"/>
    <sheet name="გურია" sheetId="5" r:id="rId4"/>
    <sheet name="მცხეთა-მთიანეთი" sheetId="6" r:id="rId5"/>
    <sheet name="რაჭა ლეჩხუმი-ქვემო სვანეთი" sheetId="7" r:id="rId6"/>
    <sheet name="სამეგრელო-ზემო სვანეთი" sheetId="8" r:id="rId7"/>
    <sheet name="სამცხე-ჯავახეთი" sheetId="9" r:id="rId8"/>
    <sheet name="კახეთი" sheetId="10" r:id="rId9"/>
    <sheet name="ქვემო ქართლი" sheetId="11" r:id="rId10"/>
    <sheet name="შიდა ქართლი" sheetId="12" r:id="rId11"/>
  </sheets>
  <calcPr calcId="0"/>
</workbook>
</file>

<file path=xl/sharedStrings.xml><?xml version="1.0" encoding="utf-8"?>
<sst xmlns="http://schemas.openxmlformats.org/spreadsheetml/2006/main" count="1285" uniqueCount="491">
  <si>
    <t>N</t>
  </si>
  <si>
    <t>საიდენტიფიკაციო 
კოდი</t>
  </si>
  <si>
    <t xml:space="preserve"> რეგიონი</t>
  </si>
  <si>
    <t>მუნიციპალიტეტი</t>
  </si>
  <si>
    <t>დაწესებულების დასახელება</t>
  </si>
  <si>
    <t>საკუთრების
 ფორმა</t>
  </si>
  <si>
    <t>საწოლების რაოდენობა</t>
  </si>
  <si>
    <t>ინტენსიური თერაპიის საწოლების რაოდენობა</t>
  </si>
  <si>
    <t>გადაუდებელი მედიცინის (EMERGENCY) საწოლების რაოდენობა</t>
  </si>
  <si>
    <t>ექიმ-სპეციალისტების საერთო რაოდენობა</t>
  </si>
  <si>
    <t>ექთნების საერთო რაოდენობა</t>
  </si>
  <si>
    <t>სანიტრების საერთო რაოდენობა</t>
  </si>
  <si>
    <t>ფარმაცევტების საერთო რაოდენობა</t>
  </si>
  <si>
    <t>ტექნიკური სპეციალისტების საერთო რაოდენობა</t>
  </si>
  <si>
    <t>ადმინისტრაციული პერსონალის საერთო რაოდენობა</t>
  </si>
  <si>
    <t>უმაღლესი არასამედიცინო განათლების მქონე ლაბორანტების საერთო რაოდენობა</t>
  </si>
  <si>
    <t>პროფესიული განათლების მქონე ლაბორანტების საერთო რაოდენობა</t>
  </si>
  <si>
    <t>200006536</t>
  </si>
  <si>
    <t>თბილისი</t>
  </si>
  <si>
    <t>გლდანი-ნაძალადევი</t>
  </si>
  <si>
    <t>Mმედი22</t>
  </si>
  <si>
    <t>კერძო</t>
  </si>
  <si>
    <t>200007143</t>
  </si>
  <si>
    <t>შპს "პირველი სამედიცინო ცენტრი"</t>
  </si>
  <si>
    <t>200010022</t>
  </si>
  <si>
    <t>ნაძალადევი</t>
  </si>
  <si>
    <t>შ.პ.ს. "თბილისის პედიატრიული პრივატ კლინიკა"</t>
  </si>
  <si>
    <t>200010674</t>
  </si>
  <si>
    <t>ქ. თბილისი შპს ,, # 5 კლინიკური საავადმყოფო''</t>
  </si>
  <si>
    <t>200073605</t>
  </si>
  <si>
    <t>გლდანი</t>
  </si>
  <si>
    <t>სამშობიარო სახლი შპს "დედათა დახმარების სამეანო გინეკოლოგიური განყოფილება ნინო"</t>
  </si>
  <si>
    <t>200099384</t>
  </si>
  <si>
    <t>დიდუბე-ჩუღურეთი</t>
  </si>
  <si>
    <t>"LTD National Institute of Endocrinology- შ.პ.ს. ენდოკრინოლოგიის ეროვნული ინსტიტუტი"</t>
  </si>
  <si>
    <t>200209103</t>
  </si>
  <si>
    <t>შპს "რედი"აკ.ზაალ კახიანის სახელობის კლინია</t>
  </si>
  <si>
    <t>201945271</t>
  </si>
  <si>
    <t>შპს " გაგუას კლინიკა"</t>
  </si>
  <si>
    <t>201949776</t>
  </si>
  <si>
    <t>დიდუბე</t>
  </si>
  <si>
    <t>შპს პლასტიკური და ესთეტიკური ქირურგიის კლინიკა ”წოპე”</t>
  </si>
  <si>
    <t>201954242</t>
  </si>
  <si>
    <t>ა.ა.ი.პ "ჯო ენის სახელობის სამედიცინო ცენტრი"</t>
  </si>
  <si>
    <t>201990694</t>
  </si>
  <si>
    <t>აკად. ფრიდონ თოდუას სამედიცინო ცენტრი - კლინიკური მედიცინის სამეცნიერო კვლევითი ინსტიტუტი</t>
  </si>
  <si>
    <t>202050840</t>
  </si>
  <si>
    <t>შპს "თბილისის ცენტრალური საავადმყოფო"</t>
  </si>
  <si>
    <t>202051689</t>
  </si>
  <si>
    <t>ს.ს. ,,კ. ერისთავის სახ. ექსპერიმენტული და კლინიკური ქირურუგიის ეროვნული ცენტრი"</t>
  </si>
  <si>
    <t>სს ,,კ. ერისთავის სახელობის ექსპერიმენტული და კლინიკური ქირურგიის ეროვნული ცენტრი’’</t>
  </si>
  <si>
    <t>202051876</t>
  </si>
  <si>
    <t>შპს „აკად. გ. ჩაფიძის სახელობის გადაუდებელი კარდიოლოგიის ცენტრი“</t>
  </si>
  <si>
    <t>202062132</t>
  </si>
  <si>
    <t>პროფ.გ.აბზიანიძის ანგიოლოგია-ანგიოქირურგიის აკადემიური კლინკიკა</t>
  </si>
  <si>
    <t>202172139</t>
  </si>
  <si>
    <t>შ.პ.ს. ტუბერკულოზისა და ფილტვის დაავადებათა ეროვნული ცენტრი</t>
  </si>
  <si>
    <t>სახელმწიფო</t>
  </si>
  <si>
    <t>202193544</t>
  </si>
  <si>
    <t>შპს. აკად. ო. ღუდუშაურის სახელობის ეროვნული სამედიცინო ცენტრი</t>
  </si>
  <si>
    <t>202249110</t>
  </si>
  <si>
    <t>ვაკე-საბურთალო</t>
  </si>
  <si>
    <t>შპს "იმედის კლინიკა"</t>
  </si>
  <si>
    <t>202249968</t>
  </si>
  <si>
    <t>შპს წინამძღვიშვილის სახელობის კარდიოლოგიის ცენტრი (გერმანულ-ქართული კლინიკა)</t>
  </si>
  <si>
    <t>202256496</t>
  </si>
  <si>
    <t>მთაწმინდა</t>
  </si>
  <si>
    <t>შპს ტოტალ შარმ</t>
  </si>
  <si>
    <t>202377178</t>
  </si>
  <si>
    <t>შპს "კუზანოვის კლინიკა"</t>
  </si>
  <si>
    <t>202442981</t>
  </si>
  <si>
    <t>შპს თბილისის გულისა და სისხლძარღვთა კლინიკა</t>
  </si>
  <si>
    <t>202453987</t>
  </si>
  <si>
    <t>საქართველო ისრაელის ერთობლივი ქირურგიული კლინიკა შპს "გიდმედი"</t>
  </si>
  <si>
    <t>202462655</t>
  </si>
  <si>
    <t>შპს "N ქირონ+"</t>
  </si>
  <si>
    <t>202462708</t>
  </si>
  <si>
    <t>შპს ინვიტრო ხელოვნური განაყოფიერებისა და რეპროდუქციული ჯანმრთელობის კლინიკა</t>
  </si>
  <si>
    <t>202463752</t>
  </si>
  <si>
    <t>ყელ-ყურ-ცხვირის სნეულებათა ეროვნული ცენტრი ჯაფარიძე</t>
  </si>
  <si>
    <t>202887279</t>
  </si>
  <si>
    <t>შპს "ქ. თბილისის კარდიოლოგიური საავადმყოფო"</t>
  </si>
  <si>
    <t>202901832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</si>
  <si>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</si>
  <si>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202905972</t>
  </si>
  <si>
    <t>შპს აკად.ვ. წითლანაძის სახელობის რევმატოლოგიის სამეცნიერო-პრაქტიკული ცენტრი</t>
  </si>
  <si>
    <t>202940372</t>
  </si>
  <si>
    <t>ბერძნული სამედიცინო ფონდი ,,ჰიპოკრატე"</t>
  </si>
  <si>
    <t>203826645</t>
  </si>
  <si>
    <t>შ.პ.ს. "თბილისის ცენტრალური საავადმყოფო"</t>
  </si>
  <si>
    <t>203827608</t>
  </si>
  <si>
    <t>ძველი თბილისი</t>
  </si>
  <si>
    <t>სს ჩაჩავას კლინიკა</t>
  </si>
  <si>
    <t>203853614</t>
  </si>
  <si>
    <t>შპს "პედიატრიის ინსტიტუტი ალერგიისა და რევმატოლოგიის ცენტრი"</t>
  </si>
  <si>
    <t>203855532</t>
  </si>
  <si>
    <t>ისანი-სამგორი</t>
  </si>
  <si>
    <t>შპს "ოქროს საწმისი – 21 საუკუნე"</t>
  </si>
  <si>
    <t>204420493</t>
  </si>
  <si>
    <t>ვაკე</t>
  </si>
  <si>
    <t>შპს ”სამედიცინო ცენტრი იუნონა”</t>
  </si>
  <si>
    <t>204483380</t>
  </si>
  <si>
    <t>შპს "საქართველოს საპატრიარქოს წმინდა იოაკიმე და ანას სახელობის სამედიცინო ცენტრი"</t>
  </si>
  <si>
    <t>204856129</t>
  </si>
  <si>
    <t>შპს "უნიკალი"</t>
  </si>
  <si>
    <t>204871594</t>
  </si>
  <si>
    <t>საბურთალო</t>
  </si>
  <si>
    <t>შპს თბილისის ბავშვთა ინფექციური კლინიკური საავადმყოფო</t>
  </si>
  <si>
    <t>204871781</t>
  </si>
  <si>
    <t>შპს ”დიაგნოსტიკური სერვისი”</t>
  </si>
  <si>
    <t>204907734</t>
  </si>
  <si>
    <t>შპს ”ბიბიდა”</t>
  </si>
  <si>
    <t>204923262</t>
  </si>
  <si>
    <t>შპს დავით ტატიშვილის სამედიცინო ცენტრი</t>
  </si>
  <si>
    <t>204927543</t>
  </si>
  <si>
    <t>სამედიცინო ცენტრი მედიქლაბჯორჯია</t>
  </si>
  <si>
    <t>204931949</t>
  </si>
  <si>
    <t>შპს „მედი“</t>
  </si>
  <si>
    <t>204955076</t>
  </si>
  <si>
    <t>გია გვარამიას კლინიკა</t>
  </si>
  <si>
    <t>204966858</t>
  </si>
  <si>
    <t>შპს "მ. ზოდელავას ჰემატოლოგიური ცენტრი"</t>
  </si>
  <si>
    <t>204970022</t>
  </si>
  <si>
    <t>შპს "ღია გული"</t>
  </si>
  <si>
    <t>205001987</t>
  </si>
  <si>
    <t>შპს "მედულა - ქიმიოთერაპიისა და იმუნოთერაპიის კლინიკა"</t>
  </si>
  <si>
    <t>205005527</t>
  </si>
  <si>
    <t>თბილისის ონკოლოგიური დისპანსერი</t>
  </si>
  <si>
    <t>205017505</t>
  </si>
  <si>
    <t>სამედიცინო, სოციალურ–ეკონომიკურ და კულტურულ საკითხთა ცენტრი – ურანტი</t>
  </si>
  <si>
    <t>205165453</t>
  </si>
  <si>
    <t>შპს "აკად. ნ. ყიფშიძის სახ. ცენტრალური საუნივერსიტეტო კლინიკა"</t>
  </si>
  <si>
    <t>205204615</t>
  </si>
  <si>
    <t>შპს "ესთეტიკ სერვისი"</t>
  </si>
  <si>
    <t>205207391</t>
  </si>
  <si>
    <t>შ.პ.ს. "ჰელსი თ.ე."</t>
  </si>
  <si>
    <t>205210467</t>
  </si>
  <si>
    <t>კრწანისი</t>
  </si>
  <si>
    <t>შპს „ნიუ ჰოსპიტალს“</t>
  </si>
  <si>
    <t>205217521</t>
  </si>
  <si>
    <t>შპს პეტრე სარაჯიშვილის სახელობის ნევროლოგიის ინსტიტუტი</t>
  </si>
  <si>
    <t>205218030</t>
  </si>
  <si>
    <t>შპს ,,მედკაპიტალი''</t>
  </si>
  <si>
    <t>205231710</t>
  </si>
  <si>
    <t>შპს "ზურაბ საბახტარაშვილის რეპროდუქციული კლინკა"</t>
  </si>
  <si>
    <t>205250618</t>
  </si>
  <si>
    <t>შპს. "ისრაელი-საქართველოს სამედიცინო კვლევითი კლინიკა ჰელსიკორი"</t>
  </si>
  <si>
    <t>205279740</t>
  </si>
  <si>
    <t>სს ჯერარსი</t>
  </si>
  <si>
    <t>205284093</t>
  </si>
  <si>
    <t>მარდალეიშვილის სამედიცინო ცენტრი "ონკოლოგიის სამეცნიერო კვლევითი ცენტრი"</t>
  </si>
  <si>
    <t>206036216</t>
  </si>
  <si>
    <t>შ.პ.ს. "პირველი კლინიკური შპს"</t>
  </si>
  <si>
    <t>206047400</t>
  </si>
  <si>
    <t>ისანი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</si>
  <si>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</si>
  <si>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206047455</t>
  </si>
  <si>
    <t>შპს. " თბილისის პირველი კლინიკური საავადმყოფო"</t>
  </si>
  <si>
    <t>206047464</t>
  </si>
  <si>
    <t>შპს “გადაუდებელი ქირურგიისა და ტრავმატოლოგიის ცენტრი“</t>
  </si>
  <si>
    <t>206047883</t>
  </si>
  <si>
    <t>შ.პ.ს. გადაუდებელი ნევროლოგიის კლინიკა "ნევროლოგი</t>
  </si>
  <si>
    <t>206048533</t>
  </si>
  <si>
    <t>შპს კარდიოლოგიური კლინიკა "გული"</t>
  </si>
  <si>
    <t>206061795</t>
  </si>
  <si>
    <t>შპს ,,სამკურნალო სადიაგნოსტიკო ცენტრი სამგორი მედი"</t>
  </si>
  <si>
    <t>206063383</t>
  </si>
  <si>
    <t>შპს ალ.წულუკიძის სახ.უროლოგიის ეროვნული ცენტრი</t>
  </si>
  <si>
    <t>206089169</t>
  </si>
  <si>
    <t>საქართველოს საპატრირქოს თერაპიული კლინიკა "უპოვართათვის" და მისი განვითარების ფონდი</t>
  </si>
  <si>
    <t>206120730</t>
  </si>
  <si>
    <t>შპს ჩიჩუების სამედიცინო ცენტრი "მზერა"</t>
  </si>
  <si>
    <t>206335367</t>
  </si>
  <si>
    <t>შ.პ.ს "მედჯორჯია"</t>
  </si>
  <si>
    <t>211327161</t>
  </si>
  <si>
    <t>შპს "კრიტიკული მედიცინის ინსტიტუტი"</t>
  </si>
  <si>
    <t>211327697</t>
  </si>
  <si>
    <t>შ.პ.ს. საქართველოს კოლოპროქტოლოგიის ცენტრი</t>
  </si>
  <si>
    <t>211328703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</si>
  <si>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</si>
  <si>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</si>
  <si>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211381994</t>
  </si>
  <si>
    <t>შპს ,,ჯანმრთელობის ცენტრი"</t>
  </si>
  <si>
    <t>211385767</t>
  </si>
  <si>
    <t>შ.პ.ს. მაღალი სამედიცინო ტექნოლოგიების ცენტრი, საუნივერსიტეტო კლინიკა</t>
  </si>
  <si>
    <t>212002580</t>
  </si>
  <si>
    <t>შპს "ავერსის კლინიკა" ცენტრალური ფილიალი</t>
  </si>
  <si>
    <t>ბირთვული მედიცინის ცენტრი</t>
  </si>
  <si>
    <t>212153747</t>
  </si>
  <si>
    <t>ვ.ბოჭორიშვილის სახ.სეფსისის საწინააღმდეგო ცენტრი</t>
  </si>
  <si>
    <t>212153756</t>
  </si>
  <si>
    <t>სს ინფექციური პათოლოგიის, შიდსისა და კლინიკური იმუნოლოგიის სამეცნიერო პრაქტიკული ცენტრი</t>
  </si>
  <si>
    <t>249265012</t>
  </si>
  <si>
    <t>რეპროდუქციული მედიცინის და უშვილობის ცენტრი</t>
  </si>
  <si>
    <t>249267378</t>
  </si>
  <si>
    <t>შ.პ.ს. "სამედიცინო ცენტრი ნეოკლინიკა"</t>
  </si>
  <si>
    <t>400027163</t>
  </si>
  <si>
    <t>იმერეთი</t>
  </si>
  <si>
    <t>ქუთაისი</t>
  </si>
  <si>
    <t>შ.პ.ს. "ჰოსპიტალ სერვისი"</t>
  </si>
  <si>
    <t>400037875</t>
  </si>
  <si>
    <t>შ.პ.ს. "კლინიკური კარდიოლოგიის ინსტიტუტი"</t>
  </si>
  <si>
    <t>400115362</t>
  </si>
  <si>
    <t>შპს. "თბილისის ზღვის ჰოსპიტალი"</t>
  </si>
  <si>
    <t>400123647</t>
  </si>
  <si>
    <t>შპს "მალხაზ კაციაშვილის მრავალპროფილური გადაუდებელი დახმარების ცენტრი"</t>
  </si>
  <si>
    <t>400153999</t>
  </si>
  <si>
    <t>შპს „ენენსი“</t>
  </si>
  <si>
    <t>400280290</t>
  </si>
  <si>
    <t>შპს წმინდა გიორგის სახელობის ჯანმრთელობის სახლი</t>
  </si>
  <si>
    <t>401945605</t>
  </si>
  <si>
    <t>შპს "ბოხუას სახელობის კარდიოვასკულარული ცენტრი"</t>
  </si>
  <si>
    <t>401945838</t>
  </si>
  <si>
    <t>შპსზ.შაქარაშვილის ონკოჰემატოლოგიური კლინიკა ”ლაიფმედი”</t>
  </si>
  <si>
    <t>401946784</t>
  </si>
  <si>
    <t>შპს "რეფერალური დახმარების ცენტრი"</t>
  </si>
  <si>
    <t>401956433</t>
  </si>
  <si>
    <t>შპს ,,ახალი სამშობიარო ცენტრი</t>
  </si>
  <si>
    <t>401963014</t>
  </si>
  <si>
    <t>შ.პ.ს. "ენდოქირურგია"</t>
  </si>
  <si>
    <t>402005398</t>
  </si>
  <si>
    <t>შ.პ.ს "გადაუდებელი მედიცინის ცენტრი"</t>
  </si>
  <si>
    <t>402006592</t>
  </si>
  <si>
    <t>შ.პ.ს. "ემ-ემ-ტე ჰოსპიტალი"</t>
  </si>
  <si>
    <t>402022253</t>
  </si>
  <si>
    <t>შპს პირველი საავადმყოფო</t>
  </si>
  <si>
    <t>შპს პირველი საავადმყოფო სამკურნალო დიაგნოსტიკური ცენტრი</t>
  </si>
  <si>
    <t>402049760</t>
  </si>
  <si>
    <t>შპს „ქართულ-ჰოლანდიური ჰოსპიტალი"</t>
  </si>
  <si>
    <t>402069854</t>
  </si>
  <si>
    <t>ა(ა)იპ "ნიუ ვიჟენ საუნივერსიტეტო ჰოსპიტალი"</t>
  </si>
  <si>
    <t>402101328</t>
  </si>
  <si>
    <t>სს "გერმანული ჰოსპტალი"</t>
  </si>
  <si>
    <t>402112245</t>
  </si>
  <si>
    <t>ჩუღურეთი</t>
  </si>
  <si>
    <t>შპს პედიატრიული ქირურგიის ცენტრი</t>
  </si>
  <si>
    <t>404404042</t>
  </si>
  <si>
    <t>შპს"ჰერა 2011"</t>
  </si>
  <si>
    <t>404413005</t>
  </si>
  <si>
    <t>შპს. "წმ. იოანე მოწყალეს სახელობის პრივატ კლინიკა"</t>
  </si>
  <si>
    <t>404413087</t>
  </si>
  <si>
    <t>შპს „ალექსანდრე ალადაშვილის სახელობის კლინიკა“</t>
  </si>
  <si>
    <t>404420391</t>
  </si>
  <si>
    <t>შპს "გადაუდებელი დახმარებისა და ქირურგიის ცენტრი ჰიგია"</t>
  </si>
  <si>
    <t>404428632</t>
  </si>
  <si>
    <t>შპს „რეფერალური ჰოსპიტალი 2012“</t>
  </si>
  <si>
    <t>404438033</t>
  </si>
  <si>
    <t>შპს "ჯანმრთელობის სახლი"</t>
  </si>
  <si>
    <t>404467019</t>
  </si>
  <si>
    <t>ფრანგულ-გერმანული ხუჯაძე-გოგნიაშვილის ყელ-ყურ-ცხვირის კლინიკა</t>
  </si>
  <si>
    <t>404476205</t>
  </si>
  <si>
    <t>სს "ევექსის ჰოსპიტლები" - ი. ბოკერიას სახელობის  რეფერალური ჰოსპიტალი</t>
  </si>
  <si>
    <t>სს „ევექსის ჰოსპიტლები“ - მ.იაშვილის სახელობის ბავშვთა ცენტრალური საავადმყოფო</t>
  </si>
  <si>
    <t>სს "ევექსის ჰოსპიტლები" - ი. ციციშვილის სახელობის ბავშვთა კლინიკა</t>
  </si>
  <si>
    <t>სს „ევექსის ჰოსპიტლები“ - ტრავმატოლოგიური ჰოსპიტალი</t>
  </si>
  <si>
    <t>სს "ევექსის ჰოსპიტლები" - კარაპს მედლაინი</t>
  </si>
  <si>
    <t>404498021</t>
  </si>
  <si>
    <t>შპს „სამედიცინო პარაზიტოლოგიისა და ტროპიკული მედიცინის კვლევის ინსტიტუტი“</t>
  </si>
  <si>
    <t>404512096</t>
  </si>
  <si>
    <t>შპს "ოპტიმალ მედი"</t>
  </si>
  <si>
    <t>404514762</t>
  </si>
  <si>
    <t>404550286</t>
  </si>
  <si>
    <t>შპს"ინიციო"</t>
  </si>
  <si>
    <t>404854485</t>
  </si>
  <si>
    <t>შპს "ემბრიო"</t>
  </si>
  <si>
    <t>404860566</t>
  </si>
  <si>
    <t>ს.ს. ნეო მედი</t>
  </si>
  <si>
    <t>404866123</t>
  </si>
  <si>
    <t>შ.პ.ს. "ს.ხეჩინაშვილის სახელობის საუნივერსიტეტო კლინიკა"</t>
  </si>
  <si>
    <t>404866659</t>
  </si>
  <si>
    <t>შპს წმინდა ლაზარეს კლინიკა</t>
  </si>
  <si>
    <t>404875836</t>
  </si>
  <si>
    <t>შპს ოფთალმოლოგიური ცენტრი "კატარაქტკლინიკა"</t>
  </si>
  <si>
    <t>404879663</t>
  </si>
  <si>
    <t>შ.პ.ს "ვივამედი,,</t>
  </si>
  <si>
    <t>404905821</t>
  </si>
  <si>
    <t>შპს. კლინიკური ონკოლოგიის ინსტიტური</t>
  </si>
  <si>
    <t>404915268</t>
  </si>
  <si>
    <t>შ.პ.ს. უნივერსალი 'ნოვა კლინიკა</t>
  </si>
  <si>
    <t>404922198</t>
  </si>
  <si>
    <t>შ.პ.ს."ჯონი ჭანტურიას სახელობის სამედიცინო ცენტრი"</t>
  </si>
  <si>
    <t>404925747</t>
  </si>
  <si>
    <t>შ.პ.ს. "კავკასიის მედიცინის ცენტრი"</t>
  </si>
  <si>
    <t>404945217</t>
  </si>
  <si>
    <t>შპს "ექიმთა დახელოვნების უროლოგიისა და გადაუდებელი დახმარების კლინიკა"</t>
  </si>
  <si>
    <t>404981622</t>
  </si>
  <si>
    <t>შპს ჰელსი ჯორჯია</t>
  </si>
  <si>
    <t>405001466</t>
  </si>
  <si>
    <t>ს.ს. ”უნივერსალური სამედიცინო ცენტრი”</t>
  </si>
  <si>
    <t>405013195</t>
  </si>
  <si>
    <t>შპს. მედინვესტი- ჰემატოლოგიისა და ტრანსფუზიოლოგიისინსტიტუტი</t>
  </si>
  <si>
    <t>405018831</t>
  </si>
  <si>
    <t>შპს "აკადემიკოს ვახტანგ ბოჭორიშვილისკლინიკა"</t>
  </si>
  <si>
    <t>405032806</t>
  </si>
  <si>
    <t>შპს "თბილისი სითი მედიქალ"</t>
  </si>
  <si>
    <t>405034840</t>
  </si>
  <si>
    <t>შპს "სხივური მედიცინის ცენტრი"</t>
  </si>
  <si>
    <t>405049335</t>
  </si>
  <si>
    <t>შპს "ინოვა"</t>
  </si>
  <si>
    <t>405055032</t>
  </si>
  <si>
    <t>შპს "გლობალმედ"</t>
  </si>
  <si>
    <t>405064594</t>
  </si>
  <si>
    <t>შპს პინეო სამედიცინო ეკოსისტემა</t>
  </si>
  <si>
    <t>405069474</t>
  </si>
  <si>
    <t>შპს ნეოგენი</t>
  </si>
  <si>
    <t>405071773</t>
  </si>
  <si>
    <t>შპს პერსონალიზებული მედიცინის ინსტიტუტი</t>
  </si>
  <si>
    <t>405125332</t>
  </si>
  <si>
    <t>თბილისის გულის ცენტრი</t>
  </si>
  <si>
    <t>405169598</t>
  </si>
  <si>
    <t>შპს მრავალპროფილური კლინიკა კონსილიუმ მედულა</t>
  </si>
  <si>
    <t>405196176</t>
  </si>
  <si>
    <t>შპს „ბესთ მედიკალ გრუპ“</t>
  </si>
  <si>
    <t>405271646</t>
  </si>
  <si>
    <t>შპს თიმი-თბილისის მედიცინის ინსტიტუტი</t>
  </si>
  <si>
    <t>406048281</t>
  </si>
  <si>
    <t>შპს ,,ბაიები"</t>
  </si>
  <si>
    <t>406055879</t>
  </si>
  <si>
    <t>შპს ამტელ ჰოსპიტალ პირველი კლინიკური</t>
  </si>
  <si>
    <t>406084605</t>
  </si>
  <si>
    <t>მამა გაბრიელის სახელობის მიუსაფარ მოხუცებულთა პალიატიური ჰოსპისი</t>
  </si>
  <si>
    <t>406131939</t>
  </si>
  <si>
    <t>შპს "დავით დავარაშვილის კლინიკა"</t>
  </si>
  <si>
    <t>439865040</t>
  </si>
  <si>
    <t>შპს "ნიუ მედ ჰაუსი"</t>
  </si>
  <si>
    <t>გლდანი- ნაძალადევი</t>
  </si>
  <si>
    <t>შპს "ქალაქ თბილისის ფსიქიკური ჯანმრთელობი ცენტრ"</t>
  </si>
  <si>
    <t>შპს,,ფსიქიკური ჯანმრთელობის და ნარკომანიის პრევენციის ცენტრი''</t>
  </si>
  <si>
    <t>212685414</t>
  </si>
  <si>
    <t>შპს ქუთაისის საეკლესიო საავადმყოფო წმიდა დავით აღმაშენებლის ქსენონი</t>
  </si>
  <si>
    <t>212685423</t>
  </si>
  <si>
    <t>შპს ,,ქუთაისის ცენტრალური საავადმყოფო"</t>
  </si>
  <si>
    <t>212691354</t>
  </si>
  <si>
    <t>შპს,,ლჯ და კომპანია- დასავლეთ საქართველოს ტუბერკულოზისა და ინფექციურ დაავადებათა ცენტრი"</t>
  </si>
  <si>
    <t>212693487</t>
  </si>
  <si>
    <t>შპს ,,ხონელიძის კლინიკა''</t>
  </si>
  <si>
    <t>212693637</t>
  </si>
  <si>
    <t>შ.პ.ს. დიმიტრი მხეიძის სახელობის ყელ–ყურ–ცხვირის კლინიკა გიდი</t>
  </si>
  <si>
    <t>212806766</t>
  </si>
  <si>
    <t>შპს ,,კლინიკა-ლჯ"</t>
  </si>
  <si>
    <t>212841424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</si>
  <si>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</si>
  <si>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212872300</t>
  </si>
  <si>
    <t>შპს „მარი-Т~</t>
  </si>
  <si>
    <t>218064699</t>
  </si>
  <si>
    <t>სსიპ გიორგი აბრამიშვილის სახელობის  საქართველოს თავდაცვის სამინისტროს სამხედრო ჰოსპიტალი ქუთაისის სამედიცინო ცენტრი</t>
  </si>
  <si>
    <t>221269963</t>
  </si>
  <si>
    <t>წყალტუბო</t>
  </si>
  <si>
    <t>შპს ,,წყალტუბოს რაიონული საავადმყოფო”</t>
  </si>
  <si>
    <t>230070099</t>
  </si>
  <si>
    <t>ზესტაფონი</t>
  </si>
  <si>
    <t>შ.პ.ს.ფერომედი:</t>
  </si>
  <si>
    <t>236035517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</si>
  <si>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</si>
  <si>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ვანი</t>
  </si>
  <si>
    <t>შპს ,,რეგიონული ჯანდაცვის ცენტრი" ვანი</t>
  </si>
  <si>
    <t>ხარაგაული</t>
  </si>
  <si>
    <t>შპს "რეგიონული ჯანდაცვის ცენტრი" ხარაგაული</t>
  </si>
  <si>
    <t>239403463</t>
  </si>
  <si>
    <t>საჩხერე</t>
  </si>
  <si>
    <t>სს  ,,საჩხერის რაიონული საავადმყოფო-პოლიკლინიკური გაერთიანება"</t>
  </si>
  <si>
    <t>245418392</t>
  </si>
  <si>
    <t>აჭარა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</si>
  <si>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</si>
  <si>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</si>
  <si>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245428880</t>
  </si>
  <si>
    <t>შპს,,ქ.ბათუმის რესპუბლიკური საავადმყოფო"</t>
  </si>
  <si>
    <t>245441552</t>
  </si>
  <si>
    <t>შ.პ.ს."საგიტარიუსი" - მეზღვაურთა სამედიცინო ცენტრი</t>
  </si>
  <si>
    <t>245599758</t>
  </si>
  <si>
    <t>შპს" ირის ბორჩაშვილის სახელობის ჯანმრთელობის ცენტრი  მედინა"</t>
  </si>
  <si>
    <t>245625756</t>
  </si>
  <si>
    <t>შ.პ.ს."ქირურგიული კლინიკა - Salve"</t>
  </si>
  <si>
    <t>245629734</t>
  </si>
  <si>
    <t>სს"მეზღვაურთა სამედიცინო ცენტრი–2010"</t>
  </si>
  <si>
    <t>248384234</t>
  </si>
  <si>
    <t>შპს ,,ბათუმის სამედიცინო ცენტრი"</t>
  </si>
  <si>
    <t>248436278</t>
  </si>
  <si>
    <t>შპს.''ბათუმ აი ვი ეფ ცენტრი'' LTD''BATUM IVF CENTER''</t>
  </si>
  <si>
    <t>გურია</t>
  </si>
  <si>
    <t>ჩოხატაური</t>
  </si>
  <si>
    <t>შ.პ.ს."რეგიონული ჯანდაცვის ცენტრი"  ჩოხატაური</t>
  </si>
  <si>
    <t>ლანჩხუთი</t>
  </si>
  <si>
    <t>შპს "რეგიონული ჯანდაცვის ცენტრი" ლანჩხუთი</t>
  </si>
  <si>
    <t>242005977</t>
  </si>
  <si>
    <t>შპს ჯანმრთელობის სახლი გურიაში</t>
  </si>
  <si>
    <t>223234435</t>
  </si>
  <si>
    <t>მცხეთა-მთიანეთი</t>
  </si>
  <si>
    <t>ახალგორი</t>
  </si>
  <si>
    <t>შპს "ახალგორის რაიონული საავადმყოფო"</t>
  </si>
  <si>
    <t>თიანეთი</t>
  </si>
  <si>
    <t>შპს "რეგიონული ჯანდაცვის ცენტრი"თიანეთი</t>
  </si>
  <si>
    <t>ყაზბეგი</t>
  </si>
  <si>
    <t>შპს "რეგიონული ჯანდაცვის ცენტრი"-ყაზბეგი</t>
  </si>
  <si>
    <t>რაჭა-ლეჩხუმი და ქვემო სვანეთი</t>
  </si>
  <si>
    <t>ცაგერი</t>
  </si>
  <si>
    <t>შპს „რეგიონული ჯანდაცვის ცენტრი“-ცაგერი</t>
  </si>
  <si>
    <t>ამბროლაური</t>
  </si>
  <si>
    <t>შპს,,რეგიონული ჯანდაცვის ცენტრი" ამბროლაური</t>
  </si>
  <si>
    <t>ონი</t>
  </si>
  <si>
    <t>შ/პს ,,რეგიონული  ჯანდაცვის ცენტრი''ონი</t>
  </si>
  <si>
    <t>ლენტეხი</t>
  </si>
  <si>
    <t>შ.პ.ს. "რეგიონული ჯანდაცვის ცენტრი" ლენტეხი</t>
  </si>
  <si>
    <t>საკუთრების 
ფორმა</t>
  </si>
  <si>
    <t>202948819</t>
  </si>
  <si>
    <t>სამეგრელო და ზემო სვანეთი</t>
  </si>
  <si>
    <t>სენაკი</t>
  </si>
  <si>
    <t>შპს ,,სენა–მედი"</t>
  </si>
  <si>
    <t>215083950</t>
  </si>
  <si>
    <t>ფოთი</t>
  </si>
  <si>
    <t>შ.პ.ს. "ფოთის "ტუბდისპანსერი"</t>
  </si>
  <si>
    <t>215119182</t>
  </si>
  <si>
    <t>სს”ფოთის ცენტრალური კლინიკური საავადმყოფო”</t>
  </si>
  <si>
    <t>219999009</t>
  </si>
  <si>
    <t>ზუგდიდი</t>
  </si>
  <si>
    <t>შ.პ.ს. ზუგდიდის ინფექციური საავადმყოფო</t>
  </si>
  <si>
    <t>219999303</t>
  </si>
  <si>
    <t>სს "ენგურის სამედიცინო კომპლექსი"</t>
  </si>
  <si>
    <t>220004787</t>
  </si>
  <si>
    <t>შ.პ.ს "ზუგდიდის რეგიონალური ტუბსაწინააღმდეგო საავადმყოფო</t>
  </si>
  <si>
    <t>239865071</t>
  </si>
  <si>
    <t>შპს ,,სენაკის საავადმყოფო-პოლიკლინიკური გაერთიანება”</t>
  </si>
  <si>
    <t>239866542</t>
  </si>
  <si>
    <t>შპს  ,,სენაკის ბავშვთა საავადმყოფო"</t>
  </si>
  <si>
    <t>239866560</t>
  </si>
  <si>
    <t>შპს სენაკის სამშობიარო სახლი</t>
  </si>
  <si>
    <t>242261342</t>
  </si>
  <si>
    <t>ჩხოროწყუ</t>
  </si>
  <si>
    <t>ს.ს.ნ. მიქაიას სახელობის ჩხოროწყუს სამშ. სახლი</t>
  </si>
  <si>
    <t>222717246</t>
  </si>
  <si>
    <t>სამცხე-ჯავახეთი</t>
  </si>
  <si>
    <t>ადიგენი</t>
  </si>
  <si>
    <t>შპს "აბასთუმნის ფილტვის ცენტრი"</t>
  </si>
  <si>
    <t>ასპინძა</t>
  </si>
  <si>
    <t>შპს "რეგიონული ჯანდაცვის ცენტრი" ასპინძა</t>
  </si>
  <si>
    <t>ბორჯომი</t>
  </si>
  <si>
    <t>შპს "რეგიონული ჯანდაცვის ცენტრი"ბაკურიანი</t>
  </si>
  <si>
    <t>231169507</t>
  </si>
  <si>
    <t>კახეთი</t>
  </si>
  <si>
    <t>თელავი</t>
  </si>
  <si>
    <t>შ.პ.ს. ,,თელავის რაი საავადმყოფო"</t>
  </si>
  <si>
    <t>231169810</t>
  </si>
  <si>
    <t>შპს ავთანდილ ყამბარაშვილის კლინიკა</t>
  </si>
  <si>
    <t>231169874</t>
  </si>
  <si>
    <t>შპს "სიხარული"-თელავის სამშობიარო სახლი</t>
  </si>
  <si>
    <t>231184232</t>
  </si>
  <si>
    <t>თელავის შპს "ბავშვთა ჯანმრთელობის ცენტრი"</t>
  </si>
  <si>
    <t>233104609</t>
  </si>
  <si>
    <t>ლაგოდეხი</t>
  </si>
  <si>
    <t>შპს "კელაპტარი"</t>
  </si>
  <si>
    <t>დედოფლისწყარო</t>
  </si>
  <si>
    <t>შ.პ.ს "რეგიონული ჯანდაცვის ცენტრი"დედოფლისწყარო</t>
  </si>
  <si>
    <t>200241648</t>
  </si>
  <si>
    <t>ქვემო ქართლი</t>
  </si>
  <si>
    <t>მარნეული</t>
  </si>
  <si>
    <t>მარნეულის სამედიცინო ცენტრი ადიკ</t>
  </si>
  <si>
    <t>შპს "ავერსის კლინიკა" მარნეულის #1 ფილიალი</t>
  </si>
  <si>
    <t>216296639</t>
  </si>
  <si>
    <t>რუსთავი</t>
  </si>
  <si>
    <t>ს.ს "რუსთავის ცენტრალური საავადმყოფო"</t>
  </si>
  <si>
    <t>216314977</t>
  </si>
  <si>
    <t>ს.ს. რუსთავის №2 სამკურნალო დიაგნოსტიკური ცენტრი</t>
  </si>
  <si>
    <t>216315681</t>
  </si>
  <si>
    <t>ს/ს ”რუსთავის ბავშვთა საავდმყოფო”</t>
  </si>
  <si>
    <t>216315690</t>
  </si>
  <si>
    <t>ს/ს "რუსთავის  სამშობიარო სახლი"</t>
  </si>
  <si>
    <t>225368330</t>
  </si>
  <si>
    <t>ბოლნისი</t>
  </si>
  <si>
    <t>შპს ,,ბოლნისის ცენტრალური კლინიკა''</t>
  </si>
  <si>
    <t>დმანისი</t>
  </si>
  <si>
    <t>შპს "რეგიონული ჯანდაცვის ცენტრი" -დმანისი</t>
  </si>
  <si>
    <t>წალკა</t>
  </si>
  <si>
    <t>შპს "რეგიონული ჯანდაცვის ცენტრი" წალკა</t>
  </si>
  <si>
    <t>თეთრიწყარო</t>
  </si>
  <si>
    <t>შპს "რეგიონული ჯანდაცვის ცენტრი"თეთრიწყარო</t>
  </si>
  <si>
    <t>205263052</t>
  </si>
  <si>
    <t>შიდა ქართლი</t>
  </si>
  <si>
    <t>კასპი</t>
  </si>
  <si>
    <t>შ.პ.ს. "გინიკა+"</t>
  </si>
  <si>
    <t>217879259</t>
  </si>
  <si>
    <t>გორი</t>
  </si>
  <si>
    <t>ს.ს. "იავნანა "</t>
  </si>
  <si>
    <t>217885251</t>
  </si>
  <si>
    <t>შ.პ.ს. ,,იმედი და მარიამი", სამედიცინო ცენტრი</t>
  </si>
  <si>
    <t>სსიპ გიორგი აბრამიშვილის სახელობის  საქართველოს თავდაცვის სამინისტროს სამხედრო ჰოსპიტალი</t>
  </si>
  <si>
    <t>218071681</t>
  </si>
  <si>
    <t>შ.პ.ს ,,ჯ. გოგიაშვილის კლინიკა"</t>
  </si>
  <si>
    <t>ქარელი</t>
  </si>
  <si>
    <t>შპს "რეგიონული ჯანდაცვის ცენტრი ქარელი</t>
  </si>
  <si>
    <t>240904900</t>
  </si>
  <si>
    <t>შ.პ.ს "დასტაქარი"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</si>
</sst>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b/>
      <sz val="11"/>
      <name val="Calibri"/>
    </font>
    <font>
      <sz val="11"/>
      <color theme="1"/>
      <name val="Calibri"/>
    </font>
    <font>
      <sz val="11"/>
      <name val="Calibri"/>
    </font>
    <font>
      <sz val="11"/>
      <name val="Calibri"/>
    </font>
    <font>
      <sz val="11"/>
      <color theme="1"/>
      <name val="Calibri"/>
    </font>
    <font>
      <b/>
      <sz val="1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/>
    <xf numFmtId="0" fontId="3" fillId="2" borderId="0" xfId="0" applyFont="1" applyFill="1" applyAlignment="1"/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76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</dxfs>
  <tableStyles count="12">
    <tableStyle name="თბილისი-style" pivot="0" count="3">
      <tableStyleElement type="headerRow" dxfId="75"/>
      <tableStyleElement type="firstRowStripe" dxfId="74"/>
      <tableStyleElement type="secondRowStripe" dxfId="73"/>
    </tableStyle>
    <tableStyle name="თბილისი-style 2" pivot="0" count="3">
      <tableStyleElement type="headerRow" dxfId="72"/>
      <tableStyleElement type="firstRowStripe" dxfId="71"/>
      <tableStyleElement type="secondRowStripe" dxfId="70"/>
    </tableStyle>
    <tableStyle name="იმერეთი-style" pivot="0" count="3">
      <tableStyleElement type="headerRow" dxfId="69"/>
      <tableStyleElement type="firstRowStripe" dxfId="68"/>
      <tableStyleElement type="secondRowStripe" dxfId="67"/>
    </tableStyle>
    <tableStyle name="აჭარა-style" pivot="0" count="3">
      <tableStyleElement type="headerRow" dxfId="66"/>
      <tableStyleElement type="firstRowStripe" dxfId="65"/>
      <tableStyleElement type="secondRowStripe" dxfId="64"/>
    </tableStyle>
    <tableStyle name="გურია-style" pivot="0" count="3">
      <tableStyleElement type="headerRow" dxfId="63"/>
      <tableStyleElement type="firstRowStripe" dxfId="62"/>
      <tableStyleElement type="secondRowStripe" dxfId="61"/>
    </tableStyle>
    <tableStyle name="მცხეთა-მთიანეთი-style" pivot="0" count="3">
      <tableStyleElement type="headerRow" dxfId="60"/>
      <tableStyleElement type="firstRowStripe" dxfId="59"/>
      <tableStyleElement type="secondRowStripe" dxfId="58"/>
    </tableStyle>
    <tableStyle name="რაჭა ლეჩხუმი-ქვემო სვანეთი-style" pivot="0" count="3">
      <tableStyleElement type="headerRow" dxfId="57"/>
      <tableStyleElement type="firstRowStripe" dxfId="56"/>
      <tableStyleElement type="secondRowStripe" dxfId="55"/>
    </tableStyle>
    <tableStyle name="სამეგრელო-ზემო სვანეთი-style" pivot="0" count="3">
      <tableStyleElement type="headerRow" dxfId="54"/>
      <tableStyleElement type="firstRowStripe" dxfId="53"/>
      <tableStyleElement type="secondRowStripe" dxfId="52"/>
    </tableStyle>
    <tableStyle name="სამცხე-ჯავახეთი-style" pivot="0" count="3">
      <tableStyleElement type="headerRow" dxfId="51"/>
      <tableStyleElement type="firstRowStripe" dxfId="50"/>
      <tableStyleElement type="secondRowStripe" dxfId="49"/>
    </tableStyle>
    <tableStyle name="კახეთი-style" pivot="0" count="3">
      <tableStyleElement type="headerRow" dxfId="48"/>
      <tableStyleElement type="firstRowStripe" dxfId="47"/>
      <tableStyleElement type="secondRowStripe" dxfId="46"/>
    </tableStyle>
    <tableStyle name="ქვემო ქართლი-style" pivot="0" count="3">
      <tableStyleElement type="headerRow" dxfId="45"/>
      <tableStyleElement type="firstRowStripe" dxfId="44"/>
      <tableStyleElement type="secondRowStripe" dxfId="43"/>
    </tableStyle>
    <tableStyle name="შიდა ქართლი-style" pivot="0" count="3">
      <tableStyleElement type="headerRow" dxfId="42"/>
      <tableStyleElement type="firstRowStripe" dxfId="41"/>
      <tableStyleElement type="secondRowStripe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V8" headerRowCount="0">
  <tableColumns count="1">
    <tableColumn id="1" name="Column1"/>
  </tableColumns>
  <tableStyleInfo name="თბილის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id="10" name="Table_10" displayName="Table_10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კახ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id="11" name="Table_11" displayName="Table_11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ქვემო ქართლ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id="12" name="Table_12" displayName="Table_12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შიდა ქართლ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იმერ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3" name="Table_3" displayName="Table_3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იმერ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id="4" name="Table_4" displayName="Table_4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აჭარა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id="5" name="Table_5" displayName="Table_5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გურია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id="6" name="Table_6" displayName="Table_6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მცხეთა-მთიან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id="7" name="Table_7" displayName="Table_7" ref="A1:Q1" headerRowCount="0" headerRowDxfId="21" totalsRowDxfId="20" tableBorderDxfId="39">
  <tableColumns count="17">
    <tableColumn id="1" name="Column1" dataDxfId="38"/>
    <tableColumn id="2" name="Column2" dataDxfId="37"/>
    <tableColumn id="3" name="Column3" dataDxfId="36"/>
    <tableColumn id="4" name="Column4" dataDxfId="35"/>
    <tableColumn id="5" name="Column5" dataDxfId="34"/>
    <tableColumn id="6" name="Column6" dataDxfId="33"/>
    <tableColumn id="7" name="Column7" dataDxfId="32"/>
    <tableColumn id="8" name="Column8" dataDxfId="31"/>
    <tableColumn id="9" name="Column9" dataDxfId="30"/>
    <tableColumn id="10" name="Column10" dataDxfId="29"/>
    <tableColumn id="11" name="Column11" dataDxfId="28"/>
    <tableColumn id="12" name="Column12" dataDxfId="27"/>
    <tableColumn id="13" name="Column13" dataDxfId="26"/>
    <tableColumn id="14" name="Column14" dataDxfId="25"/>
    <tableColumn id="15" name="Column15" dataDxfId="24"/>
    <tableColumn id="16" name="Column16" dataDxfId="23"/>
    <tableColumn id="17" name="Column17" dataDxfId="22"/>
  </tableColumns>
  <tableStyleInfo name="რაჭა ლეჩხუმი-ქვემო სვან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id="8" name="Table_8" displayName="Table_8" ref="A1:Q1" headerRowCount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სამეგრელო-ზემო სვან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id="9" name="Table_9" displayName="Table_9" ref="A1:Q1" headerRowCount="0" headerRowDxfId="1" totalsRowDxfId="0" tableBorderDxfId="19">
  <tableColumns count="17">
    <tableColumn id="1" name="Column1" dataDxfId="18"/>
    <tableColumn id="2" name="Column2" dataDxfId="17"/>
    <tableColumn id="3" name="Column3" dataDxfId="16"/>
    <tableColumn id="4" name="Column4" dataDxfId="15"/>
    <tableColumn id="5" name="Column5" dataDxfId="14"/>
    <tableColumn id="6" name="Column6" dataDxfId="13"/>
    <tableColumn id="7" name="Column7" dataDxfId="12"/>
    <tableColumn id="8" name="Column8" dataDxfId="11"/>
    <tableColumn id="9" name="Column9" dataDxfId="10"/>
    <tableColumn id="10" name="Column10" dataDxfId="9"/>
    <tableColumn id="11" name="Column11" dataDxfId="8"/>
    <tableColumn id="12" name="Column12" dataDxfId="7"/>
    <tableColumn id="13" name="Column13" dataDxfId="6"/>
    <tableColumn id="14" name="Column14" dataDxfId="5"/>
    <tableColumn id="15" name="Column15" dataDxfId="4"/>
    <tableColumn id="16" name="Column16" dataDxfId="3"/>
    <tableColumn id="17" name="Column17" dataDxfId="2"/>
  </tableColumns>
  <tableStyleInfo name="სამცხე-ჯავახეთი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50" zoomScaleNormal="5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1" sqref="G1:G1048576"/>
    </sheetView>
  </sheetViews>
  <sheetFormatPr defaultColWidth="14.42578125" defaultRowHeight="15" customHeight="1" x14ac:dyDescent="0.25"/>
  <cols>
    <col min="1" max="1" width="4.42578125" customWidth="1"/>
    <col min="2" max="2" width="18.42578125" customWidth="1"/>
    <col min="3" max="3" width="11.7109375" customWidth="1"/>
    <col min="4" max="4" width="21.5703125" customWidth="1"/>
    <col min="5" max="5" width="57.28515625" customWidth="1"/>
    <col min="6" max="6" width="16.42578125" customWidth="1"/>
    <col min="7" max="7" width="12.28515625" customWidth="1"/>
    <col min="8" max="8" width="12.7109375" customWidth="1"/>
    <col min="9" max="9" width="14.140625" customWidth="1"/>
    <col min="10" max="10" width="16.140625" customWidth="1"/>
    <col min="11" max="11" width="12.85546875" customWidth="1"/>
    <col min="12" max="12" width="13.28515625" customWidth="1"/>
    <col min="13" max="13" width="14.42578125" customWidth="1"/>
    <col min="14" max="14" width="16.7109375" customWidth="1"/>
    <col min="15" max="15" width="14.5703125" customWidth="1"/>
    <col min="16" max="16" width="26.42578125" customWidth="1"/>
    <col min="17" max="17" width="20.7109375" customWidth="1"/>
    <col min="18" max="26" width="8.7109375" customWidth="1"/>
  </cols>
  <sheetData>
    <row r="1" spans="1:26" ht="7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5">
        <v>1</v>
      </c>
      <c r="B2" s="6" t="s">
        <v>17</v>
      </c>
      <c r="C2" s="6" t="s">
        <v>18</v>
      </c>
      <c r="D2" s="7" t="s">
        <v>19</v>
      </c>
      <c r="E2" s="8" t="s">
        <v>20</v>
      </c>
      <c r="F2" s="6" t="s">
        <v>21</v>
      </c>
      <c r="G2" s="6">
        <v>56</v>
      </c>
      <c r="H2" s="6">
        <v>0</v>
      </c>
      <c r="I2" s="6">
        <v>0</v>
      </c>
      <c r="J2" s="6">
        <v>15</v>
      </c>
      <c r="K2" s="6">
        <v>14</v>
      </c>
      <c r="L2" s="6">
        <v>0</v>
      </c>
      <c r="M2" s="6">
        <v>0</v>
      </c>
      <c r="N2" s="6">
        <v>10</v>
      </c>
      <c r="O2" s="6">
        <v>5</v>
      </c>
      <c r="P2" s="6">
        <v>0</v>
      </c>
      <c r="Q2" s="6">
        <v>0</v>
      </c>
      <c r="R2" s="9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1">
        <v>2</v>
      </c>
      <c r="B3" s="6" t="s">
        <v>22</v>
      </c>
      <c r="C3" s="6" t="s">
        <v>18</v>
      </c>
      <c r="D3" s="7" t="s">
        <v>19</v>
      </c>
      <c r="E3" s="8" t="s">
        <v>23</v>
      </c>
      <c r="F3" s="6" t="s">
        <v>21</v>
      </c>
      <c r="G3" s="6">
        <v>72</v>
      </c>
      <c r="H3" s="6">
        <v>17</v>
      </c>
      <c r="I3" s="6">
        <v>6</v>
      </c>
      <c r="J3" s="6">
        <v>113</v>
      </c>
      <c r="K3" s="6">
        <v>67</v>
      </c>
      <c r="L3" s="6">
        <v>37</v>
      </c>
      <c r="M3" s="6">
        <v>1</v>
      </c>
      <c r="N3" s="6">
        <v>7</v>
      </c>
      <c r="O3" s="6">
        <v>23</v>
      </c>
      <c r="P3" s="6">
        <v>0</v>
      </c>
      <c r="Q3" s="6">
        <v>9</v>
      </c>
      <c r="R3" s="9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5">
        <v>3</v>
      </c>
      <c r="B4" s="6" t="s">
        <v>24</v>
      </c>
      <c r="C4" s="6" t="s">
        <v>18</v>
      </c>
      <c r="D4" s="7" t="s">
        <v>25</v>
      </c>
      <c r="E4" s="8" t="s">
        <v>26</v>
      </c>
      <c r="F4" s="6" t="s">
        <v>21</v>
      </c>
      <c r="G4" s="6">
        <v>115</v>
      </c>
      <c r="H4" s="6">
        <v>20</v>
      </c>
      <c r="I4" s="6">
        <v>12</v>
      </c>
      <c r="J4" s="6">
        <v>76</v>
      </c>
      <c r="K4" s="6">
        <v>50</v>
      </c>
      <c r="L4" s="6">
        <v>20</v>
      </c>
      <c r="M4" s="6">
        <v>3</v>
      </c>
      <c r="N4" s="6">
        <v>19</v>
      </c>
      <c r="O4" s="6">
        <v>24</v>
      </c>
      <c r="P4" s="6">
        <v>4</v>
      </c>
      <c r="Q4" s="6">
        <v>1</v>
      </c>
      <c r="R4" s="9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1">
        <v>4</v>
      </c>
      <c r="B5" s="6" t="s">
        <v>27</v>
      </c>
      <c r="C5" s="6" t="s">
        <v>18</v>
      </c>
      <c r="D5" s="7" t="s">
        <v>19</v>
      </c>
      <c r="E5" s="8" t="s">
        <v>28</v>
      </c>
      <c r="F5" s="6" t="s">
        <v>21</v>
      </c>
      <c r="G5" s="6">
        <v>226</v>
      </c>
      <c r="H5" s="6">
        <v>8</v>
      </c>
      <c r="I5" s="6">
        <v>16</v>
      </c>
      <c r="J5" s="6">
        <v>135</v>
      </c>
      <c r="K5" s="6">
        <v>182</v>
      </c>
      <c r="L5" s="6">
        <v>78</v>
      </c>
      <c r="M5" s="6">
        <v>1</v>
      </c>
      <c r="N5" s="6">
        <v>8</v>
      </c>
      <c r="O5" s="6">
        <v>73</v>
      </c>
      <c r="P5" s="6">
        <v>0</v>
      </c>
      <c r="Q5" s="6">
        <v>6</v>
      </c>
      <c r="R5" s="9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5">
        <v>5</v>
      </c>
      <c r="B6" s="6" t="s">
        <v>29</v>
      </c>
      <c r="C6" s="6" t="s">
        <v>18</v>
      </c>
      <c r="D6" s="7" t="s">
        <v>30</v>
      </c>
      <c r="E6" s="8" t="s">
        <v>31</v>
      </c>
      <c r="F6" s="6" t="s">
        <v>21</v>
      </c>
      <c r="G6" s="6">
        <v>18</v>
      </c>
      <c r="H6" s="6">
        <v>1</v>
      </c>
      <c r="I6" s="6">
        <v>0</v>
      </c>
      <c r="J6" s="6">
        <v>17</v>
      </c>
      <c r="K6" s="6">
        <v>15</v>
      </c>
      <c r="L6" s="6">
        <v>5</v>
      </c>
      <c r="M6" s="6">
        <v>0</v>
      </c>
      <c r="N6" s="6">
        <v>2</v>
      </c>
      <c r="O6" s="6">
        <v>4</v>
      </c>
      <c r="P6" s="6">
        <v>2</v>
      </c>
      <c r="Q6" s="6">
        <v>0</v>
      </c>
      <c r="R6" s="9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1">
        <v>6</v>
      </c>
      <c r="B7" s="6" t="s">
        <v>32</v>
      </c>
      <c r="C7" s="6" t="s">
        <v>18</v>
      </c>
      <c r="D7" s="7" t="s">
        <v>33</v>
      </c>
      <c r="E7" s="8" t="s">
        <v>34</v>
      </c>
      <c r="F7" s="6" t="s">
        <v>21</v>
      </c>
      <c r="G7" s="6">
        <v>12</v>
      </c>
      <c r="H7" s="6">
        <v>0</v>
      </c>
      <c r="I7" s="6">
        <v>0</v>
      </c>
      <c r="J7" s="6">
        <v>38</v>
      </c>
      <c r="K7" s="6">
        <v>5</v>
      </c>
      <c r="L7" s="6">
        <v>5</v>
      </c>
      <c r="M7" s="6">
        <v>0</v>
      </c>
      <c r="N7" s="6">
        <v>2</v>
      </c>
      <c r="O7" s="6">
        <v>8</v>
      </c>
      <c r="P7" s="6">
        <v>1</v>
      </c>
      <c r="Q7" s="6">
        <v>2</v>
      </c>
      <c r="R7" s="9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5">
        <v>7</v>
      </c>
      <c r="B8" s="6" t="s">
        <v>35</v>
      </c>
      <c r="C8" s="6" t="s">
        <v>18</v>
      </c>
      <c r="D8" s="7" t="s">
        <v>19</v>
      </c>
      <c r="E8" s="8" t="s">
        <v>36</v>
      </c>
      <c r="F8" s="6" t="s">
        <v>21</v>
      </c>
      <c r="G8" s="6">
        <v>18</v>
      </c>
      <c r="H8" s="6">
        <v>0</v>
      </c>
      <c r="I8" s="6">
        <v>0</v>
      </c>
      <c r="J8" s="6">
        <v>11</v>
      </c>
      <c r="K8" s="6">
        <v>4</v>
      </c>
      <c r="L8" s="6">
        <v>1</v>
      </c>
      <c r="M8" s="6">
        <v>0</v>
      </c>
      <c r="N8" s="6">
        <v>0</v>
      </c>
      <c r="O8" s="6">
        <v>7</v>
      </c>
      <c r="P8" s="6">
        <v>0</v>
      </c>
      <c r="Q8" s="6">
        <v>0</v>
      </c>
      <c r="R8" s="9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1">
        <v>8</v>
      </c>
      <c r="B9" s="6" t="s">
        <v>37</v>
      </c>
      <c r="C9" s="6" t="s">
        <v>18</v>
      </c>
      <c r="D9" s="7" t="s">
        <v>33</v>
      </c>
      <c r="E9" s="8" t="s">
        <v>38</v>
      </c>
      <c r="F9" s="6" t="s">
        <v>21</v>
      </c>
      <c r="G9" s="6">
        <v>172</v>
      </c>
      <c r="H9" s="6">
        <v>8</v>
      </c>
      <c r="I9" s="6">
        <v>2</v>
      </c>
      <c r="J9" s="6">
        <v>119</v>
      </c>
      <c r="K9" s="6">
        <v>150</v>
      </c>
      <c r="L9" s="6">
        <v>32</v>
      </c>
      <c r="M9" s="6">
        <v>0</v>
      </c>
      <c r="N9" s="6">
        <v>4</v>
      </c>
      <c r="O9" s="6">
        <v>12</v>
      </c>
      <c r="P9" s="6">
        <v>0</v>
      </c>
      <c r="Q9" s="6">
        <v>0</v>
      </c>
      <c r="R9" s="9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5">
        <v>9</v>
      </c>
      <c r="B10" s="6" t="s">
        <v>39</v>
      </c>
      <c r="C10" s="6" t="s">
        <v>18</v>
      </c>
      <c r="D10" s="7" t="s">
        <v>40</v>
      </c>
      <c r="E10" s="8" t="s">
        <v>41</v>
      </c>
      <c r="F10" s="6" t="s">
        <v>21</v>
      </c>
      <c r="G10" s="6">
        <v>6</v>
      </c>
      <c r="H10" s="6">
        <v>1</v>
      </c>
      <c r="I10" s="6">
        <v>0</v>
      </c>
      <c r="J10" s="6">
        <v>4</v>
      </c>
      <c r="K10" s="6">
        <v>5</v>
      </c>
      <c r="L10" s="6">
        <v>3</v>
      </c>
      <c r="M10" s="6">
        <v>0</v>
      </c>
      <c r="N10" s="6">
        <v>0</v>
      </c>
      <c r="O10" s="6">
        <v>3</v>
      </c>
      <c r="P10" s="6">
        <v>0</v>
      </c>
      <c r="Q10" s="6">
        <v>0</v>
      </c>
      <c r="R10" s="9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1">
        <v>10</v>
      </c>
      <c r="B11" s="6" t="s">
        <v>42</v>
      </c>
      <c r="C11" s="6" t="s">
        <v>18</v>
      </c>
      <c r="D11" s="7" t="s">
        <v>40</v>
      </c>
      <c r="E11" s="8" t="s">
        <v>43</v>
      </c>
      <c r="F11" s="6" t="s">
        <v>21</v>
      </c>
      <c r="G11" s="6">
        <v>64</v>
      </c>
      <c r="H11" s="6">
        <v>0</v>
      </c>
      <c r="I11" s="6">
        <v>6</v>
      </c>
      <c r="J11" s="6">
        <v>49</v>
      </c>
      <c r="K11" s="6">
        <v>127</v>
      </c>
      <c r="L11" s="6">
        <v>29</v>
      </c>
      <c r="M11" s="6">
        <v>1</v>
      </c>
      <c r="N11" s="6">
        <v>32</v>
      </c>
      <c r="O11" s="6">
        <v>52</v>
      </c>
      <c r="P11" s="6">
        <v>8</v>
      </c>
      <c r="Q11" s="6">
        <v>6</v>
      </c>
      <c r="R11" s="9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5">
        <v>11</v>
      </c>
      <c r="B12" s="6" t="s">
        <v>44</v>
      </c>
      <c r="C12" s="6" t="s">
        <v>18</v>
      </c>
      <c r="D12" s="7" t="s">
        <v>33</v>
      </c>
      <c r="E12" s="8" t="s">
        <v>45</v>
      </c>
      <c r="F12" s="6" t="s">
        <v>21</v>
      </c>
      <c r="G12" s="6">
        <v>56</v>
      </c>
      <c r="H12" s="6">
        <v>5</v>
      </c>
      <c r="I12" s="6">
        <v>0</v>
      </c>
      <c r="J12" s="6">
        <v>113</v>
      </c>
      <c r="K12" s="6">
        <v>59</v>
      </c>
      <c r="L12" s="6">
        <v>36</v>
      </c>
      <c r="M12" s="6">
        <v>1</v>
      </c>
      <c r="N12" s="6">
        <v>63</v>
      </c>
      <c r="O12" s="6">
        <v>32</v>
      </c>
      <c r="P12" s="6">
        <v>5</v>
      </c>
      <c r="Q12" s="6">
        <v>7</v>
      </c>
      <c r="R12" s="9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1">
        <v>12</v>
      </c>
      <c r="B13" s="6" t="s">
        <v>46</v>
      </c>
      <c r="C13" s="6" t="s">
        <v>18</v>
      </c>
      <c r="D13" s="7" t="s">
        <v>33</v>
      </c>
      <c r="E13" s="8" t="s">
        <v>47</v>
      </c>
      <c r="F13" s="6" t="s">
        <v>21</v>
      </c>
      <c r="G13" s="6">
        <v>89</v>
      </c>
      <c r="H13" s="6">
        <v>0</v>
      </c>
      <c r="I13" s="6">
        <v>16</v>
      </c>
      <c r="J13" s="6">
        <v>162</v>
      </c>
      <c r="K13" s="6">
        <v>107</v>
      </c>
      <c r="L13" s="6">
        <v>26</v>
      </c>
      <c r="M13" s="6">
        <v>0</v>
      </c>
      <c r="N13" s="6">
        <v>9</v>
      </c>
      <c r="O13" s="6">
        <v>57</v>
      </c>
      <c r="P13" s="6">
        <v>2</v>
      </c>
      <c r="Q13" s="6">
        <v>0</v>
      </c>
      <c r="R13" s="9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5">
        <v>13</v>
      </c>
      <c r="B14" s="6" t="s">
        <v>48</v>
      </c>
      <c r="C14" s="6" t="s">
        <v>18</v>
      </c>
      <c r="D14" s="7" t="s">
        <v>33</v>
      </c>
      <c r="E14" s="8" t="s">
        <v>49</v>
      </c>
      <c r="F14" s="6" t="s">
        <v>21</v>
      </c>
      <c r="G14" s="6">
        <v>146</v>
      </c>
      <c r="H14" s="6">
        <v>3</v>
      </c>
      <c r="I14" s="6">
        <v>6</v>
      </c>
      <c r="J14" s="6">
        <v>191</v>
      </c>
      <c r="K14" s="6">
        <v>193</v>
      </c>
      <c r="L14" s="6">
        <v>65</v>
      </c>
      <c r="M14" s="6">
        <v>1</v>
      </c>
      <c r="N14" s="6">
        <v>63</v>
      </c>
      <c r="O14" s="6">
        <v>167</v>
      </c>
      <c r="P14" s="6">
        <v>3</v>
      </c>
      <c r="Q14" s="6">
        <v>2</v>
      </c>
      <c r="R14" s="9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1">
        <v>14</v>
      </c>
      <c r="B15" s="6" t="s">
        <v>48</v>
      </c>
      <c r="C15" s="6" t="s">
        <v>18</v>
      </c>
      <c r="D15" s="7" t="s">
        <v>33</v>
      </c>
      <c r="E15" s="8" t="s">
        <v>50</v>
      </c>
      <c r="F15" s="6" t="s">
        <v>21</v>
      </c>
      <c r="G15" s="6">
        <v>75</v>
      </c>
      <c r="H15" s="6">
        <v>30</v>
      </c>
      <c r="I15" s="6">
        <v>15</v>
      </c>
      <c r="J15" s="6">
        <v>95</v>
      </c>
      <c r="K15" s="6">
        <v>69</v>
      </c>
      <c r="L15" s="6">
        <v>36</v>
      </c>
      <c r="M15" s="6">
        <v>1</v>
      </c>
      <c r="N15" s="6">
        <v>5</v>
      </c>
      <c r="O15" s="6">
        <v>40</v>
      </c>
      <c r="P15" s="6">
        <v>0</v>
      </c>
      <c r="Q15" s="6">
        <v>0</v>
      </c>
      <c r="R15" s="9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5">
        <v>15</v>
      </c>
      <c r="B16" s="6" t="s">
        <v>51</v>
      </c>
      <c r="C16" s="6" t="s">
        <v>18</v>
      </c>
      <c r="D16" s="7" t="s">
        <v>40</v>
      </c>
      <c r="E16" s="8" t="s">
        <v>52</v>
      </c>
      <c r="F16" s="6" t="s">
        <v>21</v>
      </c>
      <c r="G16" s="6">
        <v>160</v>
      </c>
      <c r="H16" s="6">
        <v>13</v>
      </c>
      <c r="I16" s="6">
        <v>2</v>
      </c>
      <c r="J16" s="6">
        <v>85</v>
      </c>
      <c r="K16" s="6">
        <v>98</v>
      </c>
      <c r="L16" s="6">
        <v>34</v>
      </c>
      <c r="M16" s="6">
        <v>4</v>
      </c>
      <c r="N16" s="6">
        <v>107</v>
      </c>
      <c r="O16" s="6">
        <v>31</v>
      </c>
      <c r="P16" s="6">
        <v>2</v>
      </c>
      <c r="Q16" s="6">
        <v>7</v>
      </c>
      <c r="R16" s="9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1">
        <v>16</v>
      </c>
      <c r="B17" s="6" t="s">
        <v>53</v>
      </c>
      <c r="C17" s="6" t="s">
        <v>18</v>
      </c>
      <c r="D17" s="7" t="s">
        <v>33</v>
      </c>
      <c r="E17" s="8" t="s">
        <v>54</v>
      </c>
      <c r="F17" s="6" t="s">
        <v>21</v>
      </c>
      <c r="G17" s="6">
        <v>7</v>
      </c>
      <c r="H17" s="6">
        <v>1</v>
      </c>
      <c r="I17" s="6">
        <v>0</v>
      </c>
      <c r="J17" s="6">
        <v>8</v>
      </c>
      <c r="K17" s="6">
        <v>4</v>
      </c>
      <c r="L17" s="6">
        <v>2</v>
      </c>
      <c r="M17" s="6">
        <v>0</v>
      </c>
      <c r="N17" s="6">
        <v>1</v>
      </c>
      <c r="O17" s="6">
        <v>5</v>
      </c>
      <c r="P17" s="6">
        <v>3</v>
      </c>
      <c r="Q17" s="6">
        <v>0</v>
      </c>
      <c r="R17" s="9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5">
        <v>17</v>
      </c>
      <c r="B18" s="6" t="s">
        <v>55</v>
      </c>
      <c r="C18" s="6" t="s">
        <v>18</v>
      </c>
      <c r="D18" s="7" t="s">
        <v>33</v>
      </c>
      <c r="E18" s="8" t="s">
        <v>56</v>
      </c>
      <c r="F18" s="6" t="s">
        <v>57</v>
      </c>
      <c r="G18" s="6">
        <v>264</v>
      </c>
      <c r="H18" s="6">
        <v>0</v>
      </c>
      <c r="I18" s="6">
        <v>0</v>
      </c>
      <c r="J18" s="6">
        <v>77</v>
      </c>
      <c r="K18" s="6">
        <v>145</v>
      </c>
      <c r="L18" s="6">
        <v>150</v>
      </c>
      <c r="M18" s="6">
        <v>4</v>
      </c>
      <c r="N18" s="6">
        <v>10</v>
      </c>
      <c r="O18" s="6">
        <v>21</v>
      </c>
      <c r="P18" s="6">
        <v>0</v>
      </c>
      <c r="Q18" s="6">
        <v>0</v>
      </c>
      <c r="R18" s="9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1">
        <v>18</v>
      </c>
      <c r="B19" s="6" t="s">
        <v>58</v>
      </c>
      <c r="C19" s="6" t="s">
        <v>18</v>
      </c>
      <c r="D19" s="7" t="s">
        <v>33</v>
      </c>
      <c r="E19" s="8" t="s">
        <v>59</v>
      </c>
      <c r="F19" s="6" t="s">
        <v>21</v>
      </c>
      <c r="G19" s="6">
        <v>331</v>
      </c>
      <c r="H19" s="6">
        <v>20</v>
      </c>
      <c r="I19" s="6">
        <v>9</v>
      </c>
      <c r="J19" s="6">
        <v>301</v>
      </c>
      <c r="K19" s="6">
        <v>296</v>
      </c>
      <c r="L19" s="6">
        <v>130</v>
      </c>
      <c r="M19" s="6">
        <v>3</v>
      </c>
      <c r="N19" s="6">
        <v>77</v>
      </c>
      <c r="O19" s="6">
        <v>91</v>
      </c>
      <c r="P19" s="6">
        <v>6</v>
      </c>
      <c r="Q19" s="6">
        <v>7</v>
      </c>
      <c r="R19" s="9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5">
      <c r="A20" s="5">
        <v>19</v>
      </c>
      <c r="B20" s="6" t="s">
        <v>60</v>
      </c>
      <c r="C20" s="6" t="s">
        <v>18</v>
      </c>
      <c r="D20" s="7" t="s">
        <v>61</v>
      </c>
      <c r="E20" s="8" t="s">
        <v>62</v>
      </c>
      <c r="F20" s="6" t="s">
        <v>21</v>
      </c>
      <c r="G20" s="6">
        <v>113</v>
      </c>
      <c r="H20" s="6">
        <v>6</v>
      </c>
      <c r="I20" s="6">
        <v>6</v>
      </c>
      <c r="J20" s="6">
        <v>85</v>
      </c>
      <c r="K20" s="6">
        <v>80</v>
      </c>
      <c r="L20" s="6">
        <v>29</v>
      </c>
      <c r="M20" s="6">
        <v>3</v>
      </c>
      <c r="N20" s="6">
        <v>5</v>
      </c>
      <c r="O20" s="6">
        <v>27</v>
      </c>
      <c r="P20" s="6">
        <v>0</v>
      </c>
      <c r="Q20" s="6">
        <v>8</v>
      </c>
      <c r="R20" s="9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1">
        <v>20</v>
      </c>
      <c r="B21" s="6" t="s">
        <v>63</v>
      </c>
      <c r="C21" s="6" t="s">
        <v>18</v>
      </c>
      <c r="D21" s="7" t="s">
        <v>19</v>
      </c>
      <c r="E21" s="8" t="s">
        <v>64</v>
      </c>
      <c r="F21" s="6" t="s">
        <v>21</v>
      </c>
      <c r="G21" s="6">
        <v>50</v>
      </c>
      <c r="H21" s="6">
        <v>8</v>
      </c>
      <c r="I21" s="6">
        <v>6</v>
      </c>
      <c r="J21" s="6">
        <v>61</v>
      </c>
      <c r="K21" s="6">
        <v>31</v>
      </c>
      <c r="L21" s="6">
        <v>11</v>
      </c>
      <c r="M21" s="6">
        <v>1</v>
      </c>
      <c r="N21" s="6">
        <v>6</v>
      </c>
      <c r="O21" s="6">
        <v>23</v>
      </c>
      <c r="P21" s="6">
        <v>7</v>
      </c>
      <c r="Q21" s="6">
        <v>4</v>
      </c>
      <c r="R21" s="9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5">
        <v>21</v>
      </c>
      <c r="B22" s="6" t="s">
        <v>65</v>
      </c>
      <c r="C22" s="6" t="s">
        <v>18</v>
      </c>
      <c r="D22" s="7" t="s">
        <v>66</v>
      </c>
      <c r="E22" s="8" t="s">
        <v>67</v>
      </c>
      <c r="F22" s="6" t="s">
        <v>21</v>
      </c>
      <c r="G22" s="6">
        <v>5</v>
      </c>
      <c r="H22" s="6">
        <v>3</v>
      </c>
      <c r="I22" s="6">
        <v>0</v>
      </c>
      <c r="J22" s="6">
        <v>0</v>
      </c>
      <c r="K22" s="6">
        <v>2</v>
      </c>
      <c r="L22" s="6">
        <v>1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9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1">
        <v>22</v>
      </c>
      <c r="B23" s="6" t="s">
        <v>68</v>
      </c>
      <c r="C23" s="6" t="s">
        <v>18</v>
      </c>
      <c r="D23" s="7" t="s">
        <v>61</v>
      </c>
      <c r="E23" s="8" t="s">
        <v>69</v>
      </c>
      <c r="F23" s="6" t="s">
        <v>21</v>
      </c>
      <c r="G23" s="6">
        <v>10</v>
      </c>
      <c r="H23" s="6">
        <v>1</v>
      </c>
      <c r="I23" s="6">
        <v>0</v>
      </c>
      <c r="J23" s="6">
        <v>11</v>
      </c>
      <c r="K23" s="6">
        <v>10</v>
      </c>
      <c r="L23" s="6">
        <v>5</v>
      </c>
      <c r="M23" s="6">
        <v>0</v>
      </c>
      <c r="N23" s="6">
        <v>1</v>
      </c>
      <c r="O23" s="6">
        <v>17</v>
      </c>
      <c r="P23" s="6">
        <v>0</v>
      </c>
      <c r="Q23" s="6">
        <v>3</v>
      </c>
      <c r="R23" s="9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5">
        <v>23</v>
      </c>
      <c r="B24" s="6" t="s">
        <v>70</v>
      </c>
      <c r="C24" s="6" t="s">
        <v>18</v>
      </c>
      <c r="D24" s="7" t="s">
        <v>40</v>
      </c>
      <c r="E24" s="8" t="s">
        <v>71</v>
      </c>
      <c r="F24" s="6" t="s">
        <v>21</v>
      </c>
      <c r="G24" s="6">
        <v>40</v>
      </c>
      <c r="H24" s="6">
        <v>9</v>
      </c>
      <c r="I24" s="6">
        <v>4</v>
      </c>
      <c r="J24" s="6">
        <v>41</v>
      </c>
      <c r="K24" s="6">
        <v>32</v>
      </c>
      <c r="L24" s="6">
        <v>12</v>
      </c>
      <c r="M24" s="6">
        <v>0</v>
      </c>
      <c r="N24" s="6">
        <v>2</v>
      </c>
      <c r="O24" s="6">
        <v>6</v>
      </c>
      <c r="P24" s="6">
        <v>2</v>
      </c>
      <c r="Q24" s="6">
        <v>0</v>
      </c>
      <c r="R24" s="9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1">
        <v>24</v>
      </c>
      <c r="B25" s="6" t="s">
        <v>72</v>
      </c>
      <c r="C25" s="6" t="s">
        <v>18</v>
      </c>
      <c r="D25" s="7" t="s">
        <v>33</v>
      </c>
      <c r="E25" s="8" t="s">
        <v>73</v>
      </c>
      <c r="F25" s="6" t="s">
        <v>21</v>
      </c>
      <c r="G25" s="6">
        <v>33</v>
      </c>
      <c r="H25" s="6">
        <v>5</v>
      </c>
      <c r="I25" s="6">
        <v>0</v>
      </c>
      <c r="J25" s="6">
        <v>31</v>
      </c>
      <c r="K25" s="6">
        <v>12</v>
      </c>
      <c r="L25" s="6">
        <v>10</v>
      </c>
      <c r="M25" s="6">
        <v>0</v>
      </c>
      <c r="N25" s="6">
        <v>4</v>
      </c>
      <c r="O25" s="6">
        <v>13</v>
      </c>
      <c r="P25" s="6">
        <v>0</v>
      </c>
      <c r="Q25" s="6">
        <v>0</v>
      </c>
      <c r="R25" s="9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5">
        <v>25</v>
      </c>
      <c r="B26" s="6" t="s">
        <v>74</v>
      </c>
      <c r="C26" s="6" t="s">
        <v>18</v>
      </c>
      <c r="D26" s="7" t="s">
        <v>33</v>
      </c>
      <c r="E26" s="8" t="s">
        <v>75</v>
      </c>
      <c r="F26" s="6" t="s">
        <v>21</v>
      </c>
      <c r="G26" s="6">
        <v>18</v>
      </c>
      <c r="H26" s="6">
        <v>0</v>
      </c>
      <c r="I26" s="6">
        <v>0</v>
      </c>
      <c r="J26" s="6">
        <v>7</v>
      </c>
      <c r="K26" s="6">
        <v>15</v>
      </c>
      <c r="L26" s="6">
        <v>10</v>
      </c>
      <c r="M26" s="6">
        <v>0</v>
      </c>
      <c r="N26" s="6">
        <v>2</v>
      </c>
      <c r="O26" s="6">
        <v>10</v>
      </c>
      <c r="P26" s="6">
        <v>0</v>
      </c>
      <c r="Q26" s="6">
        <v>0</v>
      </c>
      <c r="R26" s="9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1">
        <v>26</v>
      </c>
      <c r="B27" s="6" t="s">
        <v>76</v>
      </c>
      <c r="C27" s="6" t="s">
        <v>18</v>
      </c>
      <c r="D27" s="7" t="s">
        <v>33</v>
      </c>
      <c r="E27" s="8" t="s">
        <v>77</v>
      </c>
      <c r="F27" s="6" t="s">
        <v>21</v>
      </c>
      <c r="G27" s="6">
        <v>10</v>
      </c>
      <c r="H27" s="6">
        <v>0</v>
      </c>
      <c r="I27" s="6">
        <v>0</v>
      </c>
      <c r="J27" s="6">
        <v>40</v>
      </c>
      <c r="K27" s="6">
        <v>9</v>
      </c>
      <c r="L27" s="6">
        <v>8</v>
      </c>
      <c r="M27" s="6">
        <v>1</v>
      </c>
      <c r="N27" s="6">
        <v>3</v>
      </c>
      <c r="O27" s="6">
        <v>16</v>
      </c>
      <c r="P27" s="6">
        <v>0</v>
      </c>
      <c r="Q27" s="6">
        <v>3</v>
      </c>
      <c r="R27" s="9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5">
        <v>27</v>
      </c>
      <c r="B28" s="6" t="s">
        <v>78</v>
      </c>
      <c r="C28" s="6" t="s">
        <v>18</v>
      </c>
      <c r="D28" s="7" t="s">
        <v>33</v>
      </c>
      <c r="E28" s="8" t="s">
        <v>79</v>
      </c>
      <c r="F28" s="6" t="s">
        <v>21</v>
      </c>
      <c r="G28" s="6">
        <v>54</v>
      </c>
      <c r="H28" s="6">
        <v>0</v>
      </c>
      <c r="I28" s="6">
        <v>0</v>
      </c>
      <c r="J28" s="6">
        <v>59</v>
      </c>
      <c r="K28" s="6">
        <v>41</v>
      </c>
      <c r="L28" s="6">
        <v>20</v>
      </c>
      <c r="M28" s="6">
        <v>1</v>
      </c>
      <c r="N28" s="6">
        <v>2</v>
      </c>
      <c r="O28" s="6">
        <v>33</v>
      </c>
      <c r="P28" s="6">
        <v>0</v>
      </c>
      <c r="Q28" s="6">
        <v>0</v>
      </c>
      <c r="R28" s="9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1">
        <v>28</v>
      </c>
      <c r="B29" s="6" t="s">
        <v>80</v>
      </c>
      <c r="C29" s="6" t="s">
        <v>18</v>
      </c>
      <c r="D29" s="7" t="s">
        <v>33</v>
      </c>
      <c r="E29" s="8" t="s">
        <v>81</v>
      </c>
      <c r="F29" s="6" t="s">
        <v>21</v>
      </c>
      <c r="G29" s="6">
        <v>13</v>
      </c>
      <c r="H29" s="6">
        <v>0</v>
      </c>
      <c r="I29" s="6">
        <v>0</v>
      </c>
      <c r="J29" s="6">
        <v>37</v>
      </c>
      <c r="K29" s="6">
        <v>11</v>
      </c>
      <c r="L29" s="6">
        <v>4</v>
      </c>
      <c r="M29" s="6">
        <v>1</v>
      </c>
      <c r="N29" s="6">
        <v>10</v>
      </c>
      <c r="O29" s="6">
        <v>7</v>
      </c>
      <c r="P29" s="6">
        <v>0</v>
      </c>
      <c r="Q29" s="6">
        <v>0</v>
      </c>
      <c r="R29" s="9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5">
        <v>29</v>
      </c>
      <c r="B30" s="6" t="s">
        <v>82</v>
      </c>
      <c r="C30" s="6" t="s">
        <v>18</v>
      </c>
      <c r="D30" s="7" t="s">
        <v>33</v>
      </c>
      <c r="E30" s="8" t="s">
        <v>83</v>
      </c>
      <c r="F30" s="6" t="s">
        <v>21</v>
      </c>
      <c r="G30" s="6">
        <v>194</v>
      </c>
      <c r="H30" s="6">
        <v>38</v>
      </c>
      <c r="I30" s="6">
        <v>12</v>
      </c>
      <c r="J30" s="6">
        <v>257</v>
      </c>
      <c r="K30" s="6">
        <v>146</v>
      </c>
      <c r="L30" s="6">
        <v>62</v>
      </c>
      <c r="M30" s="6">
        <v>2</v>
      </c>
      <c r="N30" s="6">
        <v>15</v>
      </c>
      <c r="O30" s="6">
        <v>60</v>
      </c>
      <c r="P30" s="6">
        <v>1</v>
      </c>
      <c r="Q30" s="6">
        <v>8</v>
      </c>
      <c r="R30" s="9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1">
        <v>30</v>
      </c>
      <c r="B31" s="6" t="s">
        <v>84</v>
      </c>
      <c r="C31" s="6" t="s">
        <v>18</v>
      </c>
      <c r="D31" s="7" t="s">
        <v>33</v>
      </c>
      <c r="E31" s="8" t="s">
        <v>85</v>
      </c>
      <c r="F31" s="6" t="s">
        <v>21</v>
      </c>
      <c r="G31" s="6">
        <v>10</v>
      </c>
      <c r="H31" s="6">
        <v>0</v>
      </c>
      <c r="I31" s="6">
        <v>0</v>
      </c>
      <c r="J31" s="6">
        <v>19</v>
      </c>
      <c r="K31" s="6">
        <v>16</v>
      </c>
      <c r="L31" s="6">
        <v>5</v>
      </c>
      <c r="M31" s="6">
        <v>0</v>
      </c>
      <c r="N31" s="6">
        <v>10</v>
      </c>
      <c r="O31" s="6">
        <v>8</v>
      </c>
      <c r="P31" s="6">
        <v>0</v>
      </c>
      <c r="Q31" s="6">
        <v>0</v>
      </c>
      <c r="R31" s="9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5">
        <v>31</v>
      </c>
      <c r="B32" s="6" t="s">
        <v>86</v>
      </c>
      <c r="C32" s="6" t="s">
        <v>18</v>
      </c>
      <c r="D32" s="7" t="s">
        <v>33</v>
      </c>
      <c r="E32" s="8" t="s">
        <v>87</v>
      </c>
      <c r="F32" s="6" t="s">
        <v>21</v>
      </c>
      <c r="G32" s="6">
        <v>7</v>
      </c>
      <c r="H32" s="6">
        <v>0</v>
      </c>
      <c r="I32" s="6">
        <v>0</v>
      </c>
      <c r="J32" s="6">
        <v>57</v>
      </c>
      <c r="K32" s="6">
        <v>9</v>
      </c>
      <c r="L32" s="6">
        <v>2</v>
      </c>
      <c r="M32" s="6">
        <v>2</v>
      </c>
      <c r="N32" s="6">
        <v>16</v>
      </c>
      <c r="O32" s="6">
        <v>17</v>
      </c>
      <c r="P32" s="6">
        <v>3</v>
      </c>
      <c r="Q32" s="6">
        <v>2</v>
      </c>
      <c r="R32" s="9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1">
        <v>32</v>
      </c>
      <c r="B33" s="6" t="s">
        <v>88</v>
      </c>
      <c r="C33" s="6" t="s">
        <v>18</v>
      </c>
      <c r="D33" s="7" t="s">
        <v>33</v>
      </c>
      <c r="E33" s="8" t="s">
        <v>89</v>
      </c>
      <c r="F33" s="6" t="s">
        <v>21</v>
      </c>
      <c r="G33" s="6">
        <v>140</v>
      </c>
      <c r="H33" s="6">
        <v>14</v>
      </c>
      <c r="I33" s="6">
        <v>12</v>
      </c>
      <c r="J33" s="6">
        <v>154</v>
      </c>
      <c r="K33" s="6">
        <v>176</v>
      </c>
      <c r="L33" s="6">
        <v>40</v>
      </c>
      <c r="M33" s="6">
        <v>1</v>
      </c>
      <c r="N33" s="6">
        <v>9</v>
      </c>
      <c r="O33" s="6">
        <v>86</v>
      </c>
      <c r="P33" s="6">
        <v>0</v>
      </c>
      <c r="Q33" s="6">
        <v>4</v>
      </c>
      <c r="R33" s="9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5">
        <v>33</v>
      </c>
      <c r="B34" s="6" t="s">
        <v>90</v>
      </c>
      <c r="C34" s="6" t="s">
        <v>18</v>
      </c>
      <c r="D34" s="7" t="s">
        <v>91</v>
      </c>
      <c r="E34" s="8" t="s">
        <v>92</v>
      </c>
      <c r="F34" s="6" t="s">
        <v>21</v>
      </c>
      <c r="G34" s="6">
        <v>81</v>
      </c>
      <c r="H34" s="6">
        <v>0</v>
      </c>
      <c r="I34" s="6">
        <v>0</v>
      </c>
      <c r="J34" s="6">
        <v>107</v>
      </c>
      <c r="K34" s="6">
        <v>73</v>
      </c>
      <c r="L34" s="6">
        <v>48</v>
      </c>
      <c r="M34" s="6">
        <v>4</v>
      </c>
      <c r="N34" s="6">
        <v>9</v>
      </c>
      <c r="O34" s="6">
        <v>21</v>
      </c>
      <c r="P34" s="6">
        <v>11</v>
      </c>
      <c r="Q34" s="6">
        <v>10</v>
      </c>
      <c r="R34" s="9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1">
        <v>34</v>
      </c>
      <c r="B35" s="6" t="s">
        <v>93</v>
      </c>
      <c r="C35" s="6" t="s">
        <v>18</v>
      </c>
      <c r="D35" s="7" t="s">
        <v>33</v>
      </c>
      <c r="E35" s="8" t="s">
        <v>94</v>
      </c>
      <c r="F35" s="6" t="s">
        <v>21</v>
      </c>
      <c r="G35" s="6">
        <v>25</v>
      </c>
      <c r="H35" s="6">
        <v>0</v>
      </c>
      <c r="I35" s="6">
        <v>0</v>
      </c>
      <c r="J35" s="6">
        <v>35</v>
      </c>
      <c r="K35" s="6">
        <v>16</v>
      </c>
      <c r="L35" s="6">
        <v>6</v>
      </c>
      <c r="M35" s="6">
        <v>1</v>
      </c>
      <c r="N35" s="6">
        <v>0</v>
      </c>
      <c r="O35" s="6">
        <v>7</v>
      </c>
      <c r="P35" s="6">
        <v>0</v>
      </c>
      <c r="Q35" s="6">
        <v>0</v>
      </c>
      <c r="R35" s="9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5">
        <v>35</v>
      </c>
      <c r="B36" s="6" t="s">
        <v>95</v>
      </c>
      <c r="C36" s="6" t="s">
        <v>18</v>
      </c>
      <c r="D36" s="7" t="s">
        <v>96</v>
      </c>
      <c r="E36" s="8" t="s">
        <v>97</v>
      </c>
      <c r="F36" s="6" t="s">
        <v>21</v>
      </c>
      <c r="G36" s="6">
        <v>16</v>
      </c>
      <c r="H36" s="6">
        <v>0</v>
      </c>
      <c r="I36" s="6">
        <v>0</v>
      </c>
      <c r="J36" s="6">
        <v>40</v>
      </c>
      <c r="K36" s="6">
        <v>25</v>
      </c>
      <c r="L36" s="6">
        <v>12</v>
      </c>
      <c r="M36" s="6">
        <v>0</v>
      </c>
      <c r="N36" s="6">
        <v>10</v>
      </c>
      <c r="O36" s="6">
        <v>9</v>
      </c>
      <c r="P36" s="6">
        <v>0</v>
      </c>
      <c r="Q36" s="6">
        <v>0</v>
      </c>
      <c r="R36" s="9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1">
        <v>36</v>
      </c>
      <c r="B37" s="6" t="s">
        <v>98</v>
      </c>
      <c r="C37" s="6" t="s">
        <v>18</v>
      </c>
      <c r="D37" s="7" t="s">
        <v>99</v>
      </c>
      <c r="E37" s="8" t="s">
        <v>100</v>
      </c>
      <c r="F37" s="6" t="s">
        <v>21</v>
      </c>
      <c r="G37" s="6">
        <v>24</v>
      </c>
      <c r="H37" s="6">
        <v>0</v>
      </c>
      <c r="I37" s="6">
        <v>0</v>
      </c>
      <c r="J37" s="6">
        <v>77</v>
      </c>
      <c r="K37" s="6">
        <v>22</v>
      </c>
      <c r="L37" s="6">
        <v>8</v>
      </c>
      <c r="M37" s="6">
        <v>1</v>
      </c>
      <c r="N37" s="6">
        <v>2</v>
      </c>
      <c r="O37" s="6">
        <v>8</v>
      </c>
      <c r="P37" s="6">
        <v>4</v>
      </c>
      <c r="Q37" s="6">
        <v>0</v>
      </c>
      <c r="R37" s="9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5">
        <v>37</v>
      </c>
      <c r="B38" s="6" t="s">
        <v>101</v>
      </c>
      <c r="C38" s="6" t="s">
        <v>18</v>
      </c>
      <c r="D38" s="7" t="s">
        <v>91</v>
      </c>
      <c r="E38" s="8" t="s">
        <v>102</v>
      </c>
      <c r="F38" s="6" t="s">
        <v>57</v>
      </c>
      <c r="G38" s="6">
        <v>96</v>
      </c>
      <c r="H38" s="6">
        <v>8</v>
      </c>
      <c r="I38" s="6">
        <v>9</v>
      </c>
      <c r="J38" s="6">
        <v>133</v>
      </c>
      <c r="K38" s="6">
        <v>64</v>
      </c>
      <c r="L38" s="6">
        <v>20</v>
      </c>
      <c r="M38" s="6">
        <v>4</v>
      </c>
      <c r="N38" s="6">
        <v>11</v>
      </c>
      <c r="O38" s="6">
        <v>32</v>
      </c>
      <c r="P38" s="6">
        <v>7</v>
      </c>
      <c r="Q38" s="6">
        <v>4</v>
      </c>
      <c r="R38" s="9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1">
        <v>38</v>
      </c>
      <c r="B39" s="6" t="s">
        <v>103</v>
      </c>
      <c r="C39" s="6" t="s">
        <v>18</v>
      </c>
      <c r="D39" s="7" t="s">
        <v>61</v>
      </c>
      <c r="E39" s="8" t="s">
        <v>104</v>
      </c>
      <c r="F39" s="6" t="s">
        <v>21</v>
      </c>
      <c r="G39" s="6">
        <v>10</v>
      </c>
      <c r="H39" s="6">
        <v>0</v>
      </c>
      <c r="I39" s="6">
        <v>0</v>
      </c>
      <c r="J39" s="6">
        <v>33</v>
      </c>
      <c r="K39" s="6">
        <v>7</v>
      </c>
      <c r="L39" s="6">
        <v>3</v>
      </c>
      <c r="M39" s="6">
        <v>0</v>
      </c>
      <c r="N39" s="6">
        <v>1</v>
      </c>
      <c r="O39" s="6">
        <v>4</v>
      </c>
      <c r="P39" s="6">
        <v>0</v>
      </c>
      <c r="Q39" s="6">
        <v>0</v>
      </c>
      <c r="R39" s="9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5">
        <v>39</v>
      </c>
      <c r="B40" s="6" t="s">
        <v>105</v>
      </c>
      <c r="C40" s="6" t="s">
        <v>18</v>
      </c>
      <c r="D40" s="7" t="s">
        <v>106</v>
      </c>
      <c r="E40" s="8" t="s">
        <v>107</v>
      </c>
      <c r="F40" s="6" t="s">
        <v>57</v>
      </c>
      <c r="G40" s="6">
        <v>89</v>
      </c>
      <c r="H40" s="6">
        <v>0</v>
      </c>
      <c r="I40" s="6">
        <v>0</v>
      </c>
      <c r="J40" s="6">
        <v>79</v>
      </c>
      <c r="K40" s="6">
        <v>64</v>
      </c>
      <c r="L40" s="6">
        <v>27</v>
      </c>
      <c r="M40" s="6">
        <v>1</v>
      </c>
      <c r="N40" s="6">
        <v>28</v>
      </c>
      <c r="O40" s="6">
        <v>43</v>
      </c>
      <c r="P40" s="6">
        <v>3</v>
      </c>
      <c r="Q40" s="6">
        <v>7</v>
      </c>
      <c r="R40" s="9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1">
        <v>40</v>
      </c>
      <c r="B41" s="6" t="s">
        <v>108</v>
      </c>
      <c r="C41" s="6" t="s">
        <v>18</v>
      </c>
      <c r="D41" s="7" t="s">
        <v>40</v>
      </c>
      <c r="E41" s="8" t="s">
        <v>109</v>
      </c>
      <c r="F41" s="6" t="s">
        <v>21</v>
      </c>
      <c r="G41" s="6">
        <v>40</v>
      </c>
      <c r="H41" s="6">
        <v>0</v>
      </c>
      <c r="I41" s="6">
        <v>0</v>
      </c>
      <c r="J41" s="6">
        <v>45</v>
      </c>
      <c r="K41" s="6">
        <v>21</v>
      </c>
      <c r="L41" s="6">
        <v>9</v>
      </c>
      <c r="M41" s="6">
        <v>0</v>
      </c>
      <c r="N41" s="6">
        <v>0</v>
      </c>
      <c r="O41" s="6">
        <v>6</v>
      </c>
      <c r="P41" s="6">
        <v>0</v>
      </c>
      <c r="Q41" s="6">
        <v>0</v>
      </c>
      <c r="R41" s="9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5">
        <v>41</v>
      </c>
      <c r="B42" s="6" t="s">
        <v>110</v>
      </c>
      <c r="C42" s="6" t="s">
        <v>18</v>
      </c>
      <c r="D42" s="7" t="s">
        <v>61</v>
      </c>
      <c r="E42" s="8" t="s">
        <v>111</v>
      </c>
      <c r="F42" s="6" t="s">
        <v>21</v>
      </c>
      <c r="G42" s="6">
        <v>17</v>
      </c>
      <c r="H42" s="6">
        <v>0</v>
      </c>
      <c r="I42" s="6">
        <v>0</v>
      </c>
      <c r="J42" s="6">
        <v>27</v>
      </c>
      <c r="K42" s="6">
        <v>23</v>
      </c>
      <c r="L42" s="6">
        <v>8</v>
      </c>
      <c r="M42" s="6">
        <v>0</v>
      </c>
      <c r="N42" s="6">
        <v>10</v>
      </c>
      <c r="O42" s="6">
        <v>5</v>
      </c>
      <c r="P42" s="6">
        <v>0</v>
      </c>
      <c r="Q42" s="6">
        <v>0</v>
      </c>
      <c r="R42" s="9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1">
        <v>42</v>
      </c>
      <c r="B43" s="6" t="s">
        <v>112</v>
      </c>
      <c r="C43" s="6" t="s">
        <v>18</v>
      </c>
      <c r="D43" s="7" t="s">
        <v>61</v>
      </c>
      <c r="E43" s="8" t="s">
        <v>113</v>
      </c>
      <c r="F43" s="6" t="s">
        <v>21</v>
      </c>
      <c r="G43" s="6">
        <v>30</v>
      </c>
      <c r="H43" s="6">
        <v>0</v>
      </c>
      <c r="I43" s="6">
        <v>0</v>
      </c>
      <c r="J43" s="6">
        <v>86</v>
      </c>
      <c r="K43" s="6">
        <v>31</v>
      </c>
      <c r="L43" s="6">
        <v>10</v>
      </c>
      <c r="M43" s="6">
        <v>0</v>
      </c>
      <c r="N43" s="6">
        <v>5</v>
      </c>
      <c r="O43" s="6">
        <v>16</v>
      </c>
      <c r="P43" s="6">
        <v>0</v>
      </c>
      <c r="Q43" s="6">
        <v>5</v>
      </c>
      <c r="R43" s="9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5">
        <v>43</v>
      </c>
      <c r="B44" s="6" t="s">
        <v>114</v>
      </c>
      <c r="C44" s="6" t="s">
        <v>18</v>
      </c>
      <c r="D44" s="7" t="s">
        <v>106</v>
      </c>
      <c r="E44" s="8" t="s">
        <v>115</v>
      </c>
      <c r="F44" s="6" t="s">
        <v>21</v>
      </c>
      <c r="G44" s="6">
        <v>55</v>
      </c>
      <c r="H44" s="6">
        <v>5</v>
      </c>
      <c r="I44" s="6">
        <v>5</v>
      </c>
      <c r="J44" s="6">
        <v>110</v>
      </c>
      <c r="K44" s="6">
        <v>94</v>
      </c>
      <c r="L44" s="6">
        <v>27</v>
      </c>
      <c r="M44" s="6">
        <v>6</v>
      </c>
      <c r="N44" s="6">
        <v>45</v>
      </c>
      <c r="O44" s="6">
        <v>123</v>
      </c>
      <c r="P44" s="6">
        <v>10</v>
      </c>
      <c r="Q44" s="6">
        <v>1</v>
      </c>
      <c r="R44" s="9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1">
        <v>44</v>
      </c>
      <c r="B45" s="6" t="s">
        <v>116</v>
      </c>
      <c r="C45" s="6" t="s">
        <v>18</v>
      </c>
      <c r="D45" s="7" t="s">
        <v>91</v>
      </c>
      <c r="E45" s="8" t="s">
        <v>117</v>
      </c>
      <c r="F45" s="6" t="s">
        <v>21</v>
      </c>
      <c r="G45" s="6">
        <v>3</v>
      </c>
      <c r="H45" s="6">
        <v>0</v>
      </c>
      <c r="I45" s="6">
        <v>0</v>
      </c>
      <c r="J45" s="6">
        <v>34</v>
      </c>
      <c r="K45" s="6">
        <v>23</v>
      </c>
      <c r="L45" s="6">
        <v>10</v>
      </c>
      <c r="M45" s="6">
        <v>0</v>
      </c>
      <c r="N45" s="6">
        <v>5</v>
      </c>
      <c r="O45" s="6">
        <v>34</v>
      </c>
      <c r="P45" s="6">
        <v>0</v>
      </c>
      <c r="Q45" s="6">
        <v>0</v>
      </c>
      <c r="R45" s="9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5">
        <v>45</v>
      </c>
      <c r="B46" s="6" t="s">
        <v>118</v>
      </c>
      <c r="C46" s="6" t="s">
        <v>18</v>
      </c>
      <c r="D46" s="7" t="s">
        <v>61</v>
      </c>
      <c r="E46" s="8" t="s">
        <v>119</v>
      </c>
      <c r="F46" s="6" t="s">
        <v>21</v>
      </c>
      <c r="G46" s="6">
        <v>5</v>
      </c>
      <c r="H46" s="6">
        <v>0</v>
      </c>
      <c r="I46" s="6">
        <v>0</v>
      </c>
      <c r="J46" s="6">
        <v>8</v>
      </c>
      <c r="K46" s="6">
        <v>4</v>
      </c>
      <c r="L46" s="6">
        <v>3</v>
      </c>
      <c r="M46" s="6">
        <v>1</v>
      </c>
      <c r="N46" s="6">
        <v>2</v>
      </c>
      <c r="O46" s="6">
        <v>12</v>
      </c>
      <c r="P46" s="6">
        <v>0</v>
      </c>
      <c r="Q46" s="6">
        <v>3</v>
      </c>
      <c r="R46" s="9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1">
        <v>46</v>
      </c>
      <c r="B47" s="6" t="s">
        <v>120</v>
      </c>
      <c r="C47" s="6" t="s">
        <v>18</v>
      </c>
      <c r="D47" s="7" t="s">
        <v>33</v>
      </c>
      <c r="E47" s="8" t="s">
        <v>121</v>
      </c>
      <c r="F47" s="6" t="s">
        <v>21</v>
      </c>
      <c r="G47" s="6">
        <v>13</v>
      </c>
      <c r="H47" s="6">
        <v>0</v>
      </c>
      <c r="I47" s="6">
        <v>0</v>
      </c>
      <c r="J47" s="6">
        <v>14</v>
      </c>
      <c r="K47" s="6">
        <v>6</v>
      </c>
      <c r="L47" s="6">
        <v>4</v>
      </c>
      <c r="M47" s="6">
        <v>1</v>
      </c>
      <c r="N47" s="6">
        <v>1</v>
      </c>
      <c r="O47" s="6">
        <v>8</v>
      </c>
      <c r="P47" s="6">
        <v>3</v>
      </c>
      <c r="Q47" s="6">
        <v>2</v>
      </c>
      <c r="R47" s="9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5">
        <v>47</v>
      </c>
      <c r="B48" s="6" t="s">
        <v>122</v>
      </c>
      <c r="C48" s="6" t="s">
        <v>18</v>
      </c>
      <c r="D48" s="7" t="s">
        <v>19</v>
      </c>
      <c r="E48" s="8" t="s">
        <v>123</v>
      </c>
      <c r="F48" s="6" t="s">
        <v>21</v>
      </c>
      <c r="G48" s="6">
        <v>32</v>
      </c>
      <c r="H48" s="6">
        <v>0</v>
      </c>
      <c r="I48" s="6">
        <v>0</v>
      </c>
      <c r="J48" s="6">
        <v>25</v>
      </c>
      <c r="K48" s="6">
        <v>20</v>
      </c>
      <c r="L48" s="6">
        <v>10</v>
      </c>
      <c r="M48" s="6">
        <v>0</v>
      </c>
      <c r="N48" s="6">
        <v>3</v>
      </c>
      <c r="O48" s="6">
        <v>10</v>
      </c>
      <c r="P48" s="6">
        <v>0</v>
      </c>
      <c r="Q48" s="6">
        <v>5</v>
      </c>
      <c r="R48" s="9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1">
        <v>48</v>
      </c>
      <c r="B49" s="6" t="s">
        <v>124</v>
      </c>
      <c r="C49" s="6" t="s">
        <v>18</v>
      </c>
      <c r="D49" s="7" t="s">
        <v>99</v>
      </c>
      <c r="E49" s="8" t="s">
        <v>125</v>
      </c>
      <c r="F49" s="6" t="s">
        <v>21</v>
      </c>
      <c r="G49" s="6">
        <v>34</v>
      </c>
      <c r="H49" s="6">
        <v>0</v>
      </c>
      <c r="I49" s="6">
        <v>0</v>
      </c>
      <c r="J49" s="6">
        <v>35</v>
      </c>
      <c r="K49" s="6">
        <v>19</v>
      </c>
      <c r="L49" s="6">
        <v>11</v>
      </c>
      <c r="M49" s="6">
        <v>4</v>
      </c>
      <c r="N49" s="6">
        <v>10</v>
      </c>
      <c r="O49" s="6">
        <v>18</v>
      </c>
      <c r="P49" s="6">
        <v>0</v>
      </c>
      <c r="Q49" s="6">
        <v>0</v>
      </c>
      <c r="R49" s="9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5">
        <v>49</v>
      </c>
      <c r="B50" s="6" t="s">
        <v>126</v>
      </c>
      <c r="C50" s="6" t="s">
        <v>18</v>
      </c>
      <c r="D50" s="7" t="s">
        <v>61</v>
      </c>
      <c r="E50" s="8" t="s">
        <v>127</v>
      </c>
      <c r="F50" s="6" t="s">
        <v>21</v>
      </c>
      <c r="G50" s="6">
        <v>27</v>
      </c>
      <c r="H50" s="6">
        <v>3</v>
      </c>
      <c r="I50" s="6">
        <v>0</v>
      </c>
      <c r="J50" s="6">
        <v>61</v>
      </c>
      <c r="K50" s="6">
        <v>20</v>
      </c>
      <c r="L50" s="6">
        <v>8</v>
      </c>
      <c r="M50" s="6">
        <v>0</v>
      </c>
      <c r="N50" s="6">
        <v>6</v>
      </c>
      <c r="O50" s="6">
        <v>27</v>
      </c>
      <c r="P50" s="6">
        <v>0</v>
      </c>
      <c r="Q50" s="6">
        <v>1</v>
      </c>
      <c r="R50" s="9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1">
        <v>50</v>
      </c>
      <c r="B51" s="6" t="s">
        <v>128</v>
      </c>
      <c r="C51" s="6" t="s">
        <v>18</v>
      </c>
      <c r="D51" s="7" t="s">
        <v>61</v>
      </c>
      <c r="E51" s="8" t="s">
        <v>129</v>
      </c>
      <c r="F51" s="6" t="s">
        <v>21</v>
      </c>
      <c r="G51" s="6">
        <v>9</v>
      </c>
      <c r="H51" s="6">
        <v>1</v>
      </c>
      <c r="I51" s="6">
        <v>0</v>
      </c>
      <c r="J51" s="6">
        <v>15</v>
      </c>
      <c r="K51" s="6">
        <v>23</v>
      </c>
      <c r="L51" s="6">
        <v>4</v>
      </c>
      <c r="M51" s="6">
        <v>0</v>
      </c>
      <c r="N51" s="6">
        <v>4</v>
      </c>
      <c r="O51" s="6">
        <v>6</v>
      </c>
      <c r="P51" s="6">
        <v>2</v>
      </c>
      <c r="Q51" s="6">
        <v>0</v>
      </c>
      <c r="R51" s="9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5">
        <v>51</v>
      </c>
      <c r="B52" s="6" t="s">
        <v>130</v>
      </c>
      <c r="C52" s="6" t="s">
        <v>18</v>
      </c>
      <c r="D52" s="7" t="s">
        <v>61</v>
      </c>
      <c r="E52" s="8" t="s">
        <v>131</v>
      </c>
      <c r="F52" s="6" t="s">
        <v>57</v>
      </c>
      <c r="G52" s="6">
        <v>114</v>
      </c>
      <c r="H52" s="6">
        <v>4</v>
      </c>
      <c r="I52" s="6">
        <v>12</v>
      </c>
      <c r="J52" s="6">
        <v>215</v>
      </c>
      <c r="K52" s="6">
        <v>216</v>
      </c>
      <c r="L52" s="6">
        <v>61</v>
      </c>
      <c r="M52" s="6">
        <v>3</v>
      </c>
      <c r="N52" s="6">
        <v>21</v>
      </c>
      <c r="O52" s="6">
        <v>74</v>
      </c>
      <c r="P52" s="6">
        <v>2</v>
      </c>
      <c r="Q52" s="6">
        <v>7</v>
      </c>
      <c r="R52" s="9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1">
        <v>52</v>
      </c>
      <c r="B53" s="6" t="s">
        <v>132</v>
      </c>
      <c r="C53" s="6" t="s">
        <v>18</v>
      </c>
      <c r="D53" s="7" t="s">
        <v>61</v>
      </c>
      <c r="E53" s="8" t="s">
        <v>133</v>
      </c>
      <c r="F53" s="6" t="s">
        <v>21</v>
      </c>
      <c r="G53" s="6">
        <v>5</v>
      </c>
      <c r="H53" s="6">
        <v>0</v>
      </c>
      <c r="I53" s="6">
        <v>0</v>
      </c>
      <c r="J53" s="6">
        <v>6</v>
      </c>
      <c r="K53" s="6">
        <v>7</v>
      </c>
      <c r="L53" s="6">
        <v>5</v>
      </c>
      <c r="M53" s="6">
        <v>0</v>
      </c>
      <c r="N53" s="6">
        <v>10</v>
      </c>
      <c r="O53" s="6">
        <v>12</v>
      </c>
      <c r="P53" s="6">
        <v>0</v>
      </c>
      <c r="Q53" s="6">
        <v>0</v>
      </c>
      <c r="R53" s="9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5">
        <v>53</v>
      </c>
      <c r="B54" s="6" t="s">
        <v>134</v>
      </c>
      <c r="C54" s="6" t="s">
        <v>18</v>
      </c>
      <c r="D54" s="7" t="s">
        <v>91</v>
      </c>
      <c r="E54" s="8" t="s">
        <v>135</v>
      </c>
      <c r="F54" s="6" t="s">
        <v>21</v>
      </c>
      <c r="G54" s="6">
        <v>16</v>
      </c>
      <c r="H54" s="6">
        <v>0</v>
      </c>
      <c r="I54" s="6">
        <v>0</v>
      </c>
      <c r="J54" s="6">
        <v>7</v>
      </c>
      <c r="K54" s="6">
        <v>2</v>
      </c>
      <c r="L54" s="6">
        <v>1</v>
      </c>
      <c r="M54" s="6">
        <v>0</v>
      </c>
      <c r="N54" s="6">
        <v>10</v>
      </c>
      <c r="O54" s="6">
        <v>3</v>
      </c>
      <c r="P54" s="6">
        <v>0</v>
      </c>
      <c r="Q54" s="6">
        <v>0</v>
      </c>
      <c r="R54" s="9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1">
        <v>54</v>
      </c>
      <c r="B55" s="6" t="s">
        <v>136</v>
      </c>
      <c r="C55" s="6" t="s">
        <v>18</v>
      </c>
      <c r="D55" s="7" t="s">
        <v>137</v>
      </c>
      <c r="E55" s="8" t="s">
        <v>138</v>
      </c>
      <c r="F55" s="6" t="s">
        <v>21</v>
      </c>
      <c r="G55" s="6">
        <v>284</v>
      </c>
      <c r="H55" s="6">
        <v>31</v>
      </c>
      <c r="I55" s="6">
        <v>31</v>
      </c>
      <c r="J55" s="6">
        <v>363</v>
      </c>
      <c r="K55" s="6">
        <v>358</v>
      </c>
      <c r="L55" s="6">
        <v>111</v>
      </c>
      <c r="M55" s="6">
        <v>3</v>
      </c>
      <c r="N55" s="6">
        <v>118</v>
      </c>
      <c r="O55" s="6">
        <v>179</v>
      </c>
      <c r="P55" s="6">
        <v>16</v>
      </c>
      <c r="Q55" s="6">
        <v>0</v>
      </c>
      <c r="R55" s="9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5">
        <v>55</v>
      </c>
      <c r="B56" s="6" t="s">
        <v>139</v>
      </c>
      <c r="C56" s="6" t="s">
        <v>18</v>
      </c>
      <c r="D56" s="7" t="s">
        <v>33</v>
      </c>
      <c r="E56" s="8" t="s">
        <v>140</v>
      </c>
      <c r="F56" s="6" t="s">
        <v>21</v>
      </c>
      <c r="G56" s="6">
        <v>4</v>
      </c>
      <c r="H56" s="6">
        <v>0</v>
      </c>
      <c r="I56" s="6">
        <v>0</v>
      </c>
      <c r="J56" s="6">
        <v>11</v>
      </c>
      <c r="K56" s="6">
        <v>4</v>
      </c>
      <c r="L56" s="6">
        <v>1</v>
      </c>
      <c r="M56" s="6">
        <v>0</v>
      </c>
      <c r="N56" s="6">
        <v>10</v>
      </c>
      <c r="O56" s="6">
        <v>5</v>
      </c>
      <c r="P56" s="6">
        <v>0</v>
      </c>
      <c r="Q56" s="6">
        <v>0</v>
      </c>
      <c r="R56" s="9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1">
        <v>56</v>
      </c>
      <c r="B57" s="6" t="s">
        <v>141</v>
      </c>
      <c r="C57" s="6" t="s">
        <v>18</v>
      </c>
      <c r="D57" s="7" t="s">
        <v>30</v>
      </c>
      <c r="E57" s="8" t="s">
        <v>142</v>
      </c>
      <c r="F57" s="6" t="s">
        <v>21</v>
      </c>
      <c r="G57" s="6">
        <v>23</v>
      </c>
      <c r="H57" s="6">
        <v>1</v>
      </c>
      <c r="I57" s="6">
        <v>0</v>
      </c>
      <c r="J57" s="6">
        <v>98</v>
      </c>
      <c r="K57" s="6">
        <v>47</v>
      </c>
      <c r="L57" s="6">
        <v>11</v>
      </c>
      <c r="M57" s="6">
        <v>0</v>
      </c>
      <c r="N57" s="6">
        <v>4</v>
      </c>
      <c r="O57" s="6">
        <v>14</v>
      </c>
      <c r="P57" s="6">
        <v>0</v>
      </c>
      <c r="Q57" s="6">
        <v>7</v>
      </c>
      <c r="R57" s="9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5">
        <v>57</v>
      </c>
      <c r="B58" s="6" t="s">
        <v>143</v>
      </c>
      <c r="C58" s="6" t="s">
        <v>18</v>
      </c>
      <c r="D58" s="7" t="s">
        <v>40</v>
      </c>
      <c r="E58" s="8" t="s">
        <v>144</v>
      </c>
      <c r="F58" s="6" t="s">
        <v>21</v>
      </c>
      <c r="G58" s="6">
        <v>8</v>
      </c>
      <c r="H58" s="6">
        <v>3</v>
      </c>
      <c r="I58" s="6">
        <v>0</v>
      </c>
      <c r="J58" s="6">
        <v>18</v>
      </c>
      <c r="K58" s="6">
        <v>7</v>
      </c>
      <c r="L58" s="6">
        <v>2</v>
      </c>
      <c r="M58" s="6">
        <v>1</v>
      </c>
      <c r="N58" s="6">
        <v>3</v>
      </c>
      <c r="O58" s="6">
        <v>11</v>
      </c>
      <c r="P58" s="6">
        <v>2</v>
      </c>
      <c r="Q58" s="6">
        <v>0</v>
      </c>
      <c r="R58" s="9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1">
        <v>58</v>
      </c>
      <c r="B59" s="6" t="s">
        <v>145</v>
      </c>
      <c r="C59" s="6" t="s">
        <v>18</v>
      </c>
      <c r="D59" s="7" t="s">
        <v>33</v>
      </c>
      <c r="E59" s="8" t="s">
        <v>146</v>
      </c>
      <c r="F59" s="6" t="s">
        <v>21</v>
      </c>
      <c r="G59" s="6">
        <v>72</v>
      </c>
      <c r="H59" s="6">
        <v>7</v>
      </c>
      <c r="I59" s="6">
        <v>3</v>
      </c>
      <c r="J59" s="6">
        <v>72</v>
      </c>
      <c r="K59" s="6">
        <v>53</v>
      </c>
      <c r="L59" s="6">
        <v>20</v>
      </c>
      <c r="M59" s="6">
        <v>1</v>
      </c>
      <c r="N59" s="6">
        <v>10</v>
      </c>
      <c r="O59" s="6">
        <v>42</v>
      </c>
      <c r="P59" s="6">
        <v>4</v>
      </c>
      <c r="Q59" s="6">
        <v>1</v>
      </c>
      <c r="R59" s="9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5">
        <v>59</v>
      </c>
      <c r="B60" s="6" t="s">
        <v>147</v>
      </c>
      <c r="C60" s="6" t="s">
        <v>18</v>
      </c>
      <c r="D60" s="7" t="s">
        <v>19</v>
      </c>
      <c r="E60" s="8" t="s">
        <v>148</v>
      </c>
      <c r="F60" s="6" t="s">
        <v>21</v>
      </c>
      <c r="G60" s="6">
        <v>196</v>
      </c>
      <c r="H60" s="6">
        <v>0</v>
      </c>
      <c r="I60" s="6">
        <v>13</v>
      </c>
      <c r="J60" s="6">
        <v>140</v>
      </c>
      <c r="K60" s="6">
        <v>169</v>
      </c>
      <c r="L60" s="6">
        <v>74</v>
      </c>
      <c r="M60" s="6">
        <v>2</v>
      </c>
      <c r="N60" s="6">
        <v>20</v>
      </c>
      <c r="O60" s="6">
        <v>96</v>
      </c>
      <c r="P60" s="6">
        <v>3</v>
      </c>
      <c r="Q60" s="6">
        <v>3</v>
      </c>
      <c r="R60" s="9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1">
        <v>60</v>
      </c>
      <c r="B61" s="6" t="s">
        <v>149</v>
      </c>
      <c r="C61" s="6" t="s">
        <v>18</v>
      </c>
      <c r="D61" s="7" t="s">
        <v>106</v>
      </c>
      <c r="E61" s="8" t="s">
        <v>150</v>
      </c>
      <c r="F61" s="6" t="s">
        <v>21</v>
      </c>
      <c r="G61" s="6">
        <v>46</v>
      </c>
      <c r="H61" s="6">
        <v>6</v>
      </c>
      <c r="I61" s="6">
        <v>0</v>
      </c>
      <c r="J61" s="6">
        <v>52</v>
      </c>
      <c r="K61" s="6">
        <v>35</v>
      </c>
      <c r="L61" s="6">
        <v>22</v>
      </c>
      <c r="M61" s="6">
        <v>2</v>
      </c>
      <c r="N61" s="6">
        <v>10</v>
      </c>
      <c r="O61" s="6">
        <v>30</v>
      </c>
      <c r="P61" s="6">
        <v>0</v>
      </c>
      <c r="Q61" s="6">
        <v>0</v>
      </c>
      <c r="R61" s="9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5">
        <v>61</v>
      </c>
      <c r="B62" s="6" t="s">
        <v>151</v>
      </c>
      <c r="C62" s="6" t="s">
        <v>18</v>
      </c>
      <c r="D62" s="7" t="s">
        <v>96</v>
      </c>
      <c r="E62" s="8" t="s">
        <v>152</v>
      </c>
      <c r="F62" s="6" t="s">
        <v>21</v>
      </c>
      <c r="G62" s="6">
        <v>16</v>
      </c>
      <c r="H62" s="6">
        <v>0</v>
      </c>
      <c r="I62" s="6">
        <v>0</v>
      </c>
      <c r="J62" s="6">
        <v>23</v>
      </c>
      <c r="K62" s="6">
        <v>38</v>
      </c>
      <c r="L62" s="6">
        <v>10</v>
      </c>
      <c r="M62" s="6">
        <v>0</v>
      </c>
      <c r="N62" s="6">
        <v>12</v>
      </c>
      <c r="O62" s="6">
        <v>22</v>
      </c>
      <c r="P62" s="6">
        <v>0</v>
      </c>
      <c r="Q62" s="6">
        <v>0</v>
      </c>
      <c r="R62" s="9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1">
        <v>62</v>
      </c>
      <c r="B63" s="6" t="s">
        <v>153</v>
      </c>
      <c r="C63" s="6" t="s">
        <v>18</v>
      </c>
      <c r="D63" s="7" t="s">
        <v>154</v>
      </c>
      <c r="E63" s="8" t="s">
        <v>155</v>
      </c>
      <c r="F63" s="6" t="s">
        <v>21</v>
      </c>
      <c r="G63" s="6">
        <v>15</v>
      </c>
      <c r="H63" s="6">
        <v>3</v>
      </c>
      <c r="I63" s="6">
        <v>0</v>
      </c>
      <c r="J63" s="6">
        <v>117</v>
      </c>
      <c r="K63" s="6">
        <v>12</v>
      </c>
      <c r="L63" s="6">
        <v>10</v>
      </c>
      <c r="M63" s="6">
        <v>1</v>
      </c>
      <c r="N63" s="6">
        <v>9</v>
      </c>
      <c r="O63" s="6">
        <v>40</v>
      </c>
      <c r="P63" s="6">
        <v>0</v>
      </c>
      <c r="Q63" s="6">
        <v>0</v>
      </c>
      <c r="R63" s="9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5">
        <v>63</v>
      </c>
      <c r="B64" s="6" t="s">
        <v>156</v>
      </c>
      <c r="C64" s="6" t="s">
        <v>18</v>
      </c>
      <c r="D64" s="7" t="s">
        <v>96</v>
      </c>
      <c r="E64" s="8" t="s">
        <v>157</v>
      </c>
      <c r="F64" s="6" t="s">
        <v>21</v>
      </c>
      <c r="G64" s="6">
        <v>57</v>
      </c>
      <c r="H64" s="6">
        <v>18</v>
      </c>
      <c r="I64" s="6">
        <v>6</v>
      </c>
      <c r="J64" s="6">
        <v>54</v>
      </c>
      <c r="K64" s="6">
        <v>59</v>
      </c>
      <c r="L64" s="6">
        <v>20</v>
      </c>
      <c r="M64" s="6">
        <v>0</v>
      </c>
      <c r="N64" s="6">
        <v>5</v>
      </c>
      <c r="O64" s="6">
        <v>30</v>
      </c>
      <c r="P64" s="6">
        <v>0</v>
      </c>
      <c r="Q64" s="6">
        <v>4</v>
      </c>
      <c r="R64" s="9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1">
        <v>64</v>
      </c>
      <c r="B65" s="6" t="s">
        <v>158</v>
      </c>
      <c r="C65" s="6" t="s">
        <v>18</v>
      </c>
      <c r="D65" s="7" t="s">
        <v>96</v>
      </c>
      <c r="E65" s="8" t="s">
        <v>159</v>
      </c>
      <c r="F65" s="6" t="s">
        <v>21</v>
      </c>
      <c r="G65" s="6">
        <v>72</v>
      </c>
      <c r="H65" s="6">
        <v>10</v>
      </c>
      <c r="I65" s="6">
        <v>6</v>
      </c>
      <c r="J65" s="6">
        <v>92</v>
      </c>
      <c r="K65" s="6">
        <v>50</v>
      </c>
      <c r="L65" s="6">
        <v>12</v>
      </c>
      <c r="M65" s="6">
        <v>0</v>
      </c>
      <c r="N65" s="6">
        <v>32</v>
      </c>
      <c r="O65" s="6">
        <v>28</v>
      </c>
      <c r="P65" s="6">
        <v>7</v>
      </c>
      <c r="Q65" s="6">
        <v>7</v>
      </c>
      <c r="R65" s="9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5">
        <v>65</v>
      </c>
      <c r="B66" s="6" t="s">
        <v>160</v>
      </c>
      <c r="C66" s="6" t="s">
        <v>18</v>
      </c>
      <c r="D66" s="7" t="s">
        <v>96</v>
      </c>
      <c r="E66" s="8" t="s">
        <v>161</v>
      </c>
      <c r="F66" s="6" t="s">
        <v>21</v>
      </c>
      <c r="G66" s="6">
        <v>10</v>
      </c>
      <c r="H66" s="6">
        <v>0</v>
      </c>
      <c r="I66" s="6">
        <v>0</v>
      </c>
      <c r="J66" s="6">
        <v>18</v>
      </c>
      <c r="K66" s="6">
        <v>15</v>
      </c>
      <c r="L66" s="6">
        <v>8</v>
      </c>
      <c r="M66" s="6">
        <v>0</v>
      </c>
      <c r="N66" s="6">
        <v>4</v>
      </c>
      <c r="O66" s="6">
        <v>15</v>
      </c>
      <c r="P66" s="6">
        <v>2</v>
      </c>
      <c r="Q66" s="6">
        <v>0</v>
      </c>
      <c r="R66" s="9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1">
        <v>66</v>
      </c>
      <c r="B67" s="6" t="s">
        <v>162</v>
      </c>
      <c r="C67" s="6" t="s">
        <v>18</v>
      </c>
      <c r="D67" s="7" t="s">
        <v>96</v>
      </c>
      <c r="E67" s="8" t="s">
        <v>163</v>
      </c>
      <c r="F67" s="6" t="s">
        <v>21</v>
      </c>
      <c r="G67" s="6">
        <v>71</v>
      </c>
      <c r="H67" s="6">
        <v>5</v>
      </c>
      <c r="I67" s="6">
        <v>0</v>
      </c>
      <c r="J67" s="6">
        <v>77</v>
      </c>
      <c r="K67" s="6">
        <v>43</v>
      </c>
      <c r="L67" s="6">
        <v>22</v>
      </c>
      <c r="M67" s="6">
        <v>1</v>
      </c>
      <c r="N67" s="6">
        <v>23</v>
      </c>
      <c r="O67" s="6">
        <v>12</v>
      </c>
      <c r="P67" s="6">
        <v>0</v>
      </c>
      <c r="Q67" s="6">
        <v>0</v>
      </c>
      <c r="R67" s="9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5">
        <v>67</v>
      </c>
      <c r="B68" s="6" t="s">
        <v>164</v>
      </c>
      <c r="C68" s="6" t="s">
        <v>18</v>
      </c>
      <c r="D68" s="7" t="s">
        <v>96</v>
      </c>
      <c r="E68" s="8" t="s">
        <v>165</v>
      </c>
      <c r="F68" s="6" t="s">
        <v>21</v>
      </c>
      <c r="G68" s="6">
        <v>31</v>
      </c>
      <c r="H68" s="6">
        <v>16</v>
      </c>
      <c r="I68" s="6">
        <v>5</v>
      </c>
      <c r="J68" s="6">
        <v>60</v>
      </c>
      <c r="K68" s="6">
        <v>27</v>
      </c>
      <c r="L68" s="6">
        <v>17</v>
      </c>
      <c r="M68" s="6">
        <v>1</v>
      </c>
      <c r="N68" s="6">
        <v>17</v>
      </c>
      <c r="O68" s="6">
        <v>13</v>
      </c>
      <c r="P68" s="6">
        <v>0</v>
      </c>
      <c r="Q68" s="6">
        <v>3</v>
      </c>
      <c r="R68" s="9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1">
        <v>68</v>
      </c>
      <c r="B69" s="6" t="s">
        <v>166</v>
      </c>
      <c r="C69" s="6" t="s">
        <v>18</v>
      </c>
      <c r="D69" s="7" t="s">
        <v>154</v>
      </c>
      <c r="E69" s="8" t="s">
        <v>167</v>
      </c>
      <c r="F69" s="6" t="s">
        <v>21</v>
      </c>
      <c r="G69" s="6">
        <v>92</v>
      </c>
      <c r="H69" s="6">
        <v>5</v>
      </c>
      <c r="I69" s="6">
        <v>4</v>
      </c>
      <c r="J69" s="6">
        <v>73</v>
      </c>
      <c r="K69" s="6">
        <v>94</v>
      </c>
      <c r="L69" s="6">
        <v>35</v>
      </c>
      <c r="M69" s="6">
        <v>2</v>
      </c>
      <c r="N69" s="6">
        <v>10</v>
      </c>
      <c r="O69" s="6">
        <v>21</v>
      </c>
      <c r="P69" s="6">
        <v>0</v>
      </c>
      <c r="Q69" s="6">
        <v>0</v>
      </c>
      <c r="R69" s="9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5">
        <v>69</v>
      </c>
      <c r="B70" s="6" t="s">
        <v>168</v>
      </c>
      <c r="C70" s="6" t="s">
        <v>18</v>
      </c>
      <c r="D70" s="7" t="s">
        <v>96</v>
      </c>
      <c r="E70" s="8" t="s">
        <v>169</v>
      </c>
      <c r="F70" s="6" t="s">
        <v>21</v>
      </c>
      <c r="G70" s="6">
        <v>28</v>
      </c>
      <c r="H70" s="6">
        <v>13</v>
      </c>
      <c r="I70" s="6">
        <v>2</v>
      </c>
      <c r="J70" s="6">
        <v>27</v>
      </c>
      <c r="K70" s="6">
        <v>12</v>
      </c>
      <c r="L70" s="6">
        <v>5</v>
      </c>
      <c r="M70" s="6">
        <v>0</v>
      </c>
      <c r="N70" s="6">
        <v>1</v>
      </c>
      <c r="O70" s="6">
        <v>5</v>
      </c>
      <c r="P70" s="6">
        <v>0</v>
      </c>
      <c r="Q70" s="6">
        <v>0</v>
      </c>
      <c r="R70" s="9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1">
        <v>70</v>
      </c>
      <c r="B71" s="6" t="s">
        <v>170</v>
      </c>
      <c r="C71" s="6" t="s">
        <v>18</v>
      </c>
      <c r="D71" s="7" t="s">
        <v>96</v>
      </c>
      <c r="E71" s="8" t="s">
        <v>171</v>
      </c>
      <c r="F71" s="6" t="s">
        <v>21</v>
      </c>
      <c r="G71" s="6">
        <v>30</v>
      </c>
      <c r="H71" s="6">
        <v>0</v>
      </c>
      <c r="I71" s="6">
        <v>3</v>
      </c>
      <c r="J71" s="6">
        <v>66</v>
      </c>
      <c r="K71" s="6">
        <v>32</v>
      </c>
      <c r="L71" s="6">
        <v>12</v>
      </c>
      <c r="M71" s="6">
        <v>1</v>
      </c>
      <c r="N71" s="6">
        <v>9</v>
      </c>
      <c r="O71" s="6">
        <v>26</v>
      </c>
      <c r="P71" s="6">
        <v>3</v>
      </c>
      <c r="Q71" s="6">
        <v>1</v>
      </c>
      <c r="R71" s="9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5">
        <v>71</v>
      </c>
      <c r="B72" s="6" t="s">
        <v>172</v>
      </c>
      <c r="C72" s="6" t="s">
        <v>18</v>
      </c>
      <c r="D72" s="7" t="s">
        <v>137</v>
      </c>
      <c r="E72" s="8" t="s">
        <v>173</v>
      </c>
      <c r="F72" s="6" t="s">
        <v>21</v>
      </c>
      <c r="G72" s="6">
        <v>26</v>
      </c>
      <c r="H72" s="6">
        <v>3</v>
      </c>
      <c r="I72" s="6">
        <v>0</v>
      </c>
      <c r="J72" s="6">
        <v>40</v>
      </c>
      <c r="K72" s="6">
        <v>24</v>
      </c>
      <c r="L72" s="6">
        <v>8</v>
      </c>
      <c r="M72" s="6">
        <v>1</v>
      </c>
      <c r="N72" s="6">
        <v>5</v>
      </c>
      <c r="O72" s="6">
        <v>11</v>
      </c>
      <c r="P72" s="6">
        <v>0</v>
      </c>
      <c r="Q72" s="6">
        <v>0</v>
      </c>
      <c r="R72" s="9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1">
        <v>72</v>
      </c>
      <c r="B73" s="6" t="s">
        <v>174</v>
      </c>
      <c r="C73" s="6" t="s">
        <v>18</v>
      </c>
      <c r="D73" s="7" t="s">
        <v>33</v>
      </c>
      <c r="E73" s="8" t="s">
        <v>175</v>
      </c>
      <c r="F73" s="6" t="s">
        <v>21</v>
      </c>
      <c r="G73" s="6">
        <v>30</v>
      </c>
      <c r="H73" s="6">
        <v>0</v>
      </c>
      <c r="I73" s="6">
        <v>5</v>
      </c>
      <c r="J73" s="6">
        <v>22</v>
      </c>
      <c r="K73" s="6">
        <v>6</v>
      </c>
      <c r="L73" s="6">
        <v>5</v>
      </c>
      <c r="M73" s="6">
        <v>0</v>
      </c>
      <c r="N73" s="6">
        <v>2</v>
      </c>
      <c r="O73" s="6">
        <v>7</v>
      </c>
      <c r="P73" s="6">
        <v>2</v>
      </c>
      <c r="Q73" s="6">
        <v>4</v>
      </c>
      <c r="R73" s="9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5">
        <v>73</v>
      </c>
      <c r="B74" s="6" t="s">
        <v>176</v>
      </c>
      <c r="C74" s="6" t="s">
        <v>18</v>
      </c>
      <c r="D74" s="7" t="s">
        <v>61</v>
      </c>
      <c r="E74" s="8" t="s">
        <v>177</v>
      </c>
      <c r="F74" s="6" t="s">
        <v>21</v>
      </c>
      <c r="G74" s="6">
        <v>15</v>
      </c>
      <c r="H74" s="6">
        <v>5</v>
      </c>
      <c r="I74" s="6">
        <v>2</v>
      </c>
      <c r="J74" s="6">
        <v>10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9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1">
        <v>74</v>
      </c>
      <c r="B75" s="6" t="s">
        <v>178</v>
      </c>
      <c r="C75" s="6" t="s">
        <v>18</v>
      </c>
      <c r="D75" s="7" t="s">
        <v>25</v>
      </c>
      <c r="E75" s="8" t="s">
        <v>179</v>
      </c>
      <c r="F75" s="6" t="s">
        <v>57</v>
      </c>
      <c r="G75" s="6">
        <v>169</v>
      </c>
      <c r="H75" s="6">
        <v>0</v>
      </c>
      <c r="I75" s="6">
        <v>0</v>
      </c>
      <c r="J75" s="6">
        <v>322</v>
      </c>
      <c r="K75" s="6">
        <v>214</v>
      </c>
      <c r="L75" s="6">
        <v>69</v>
      </c>
      <c r="M75" s="6">
        <v>2</v>
      </c>
      <c r="N75" s="6">
        <v>6</v>
      </c>
      <c r="O75" s="6">
        <v>87</v>
      </c>
      <c r="P75" s="6">
        <v>16</v>
      </c>
      <c r="Q75" s="6">
        <v>9</v>
      </c>
      <c r="R75" s="9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5">
        <v>75</v>
      </c>
      <c r="B76" s="6" t="s">
        <v>178</v>
      </c>
      <c r="C76" s="6" t="s">
        <v>18</v>
      </c>
      <c r="D76" s="7" t="s">
        <v>33</v>
      </c>
      <c r="E76" s="8" t="s">
        <v>180</v>
      </c>
      <c r="F76" s="6" t="s">
        <v>21</v>
      </c>
      <c r="G76" s="6">
        <v>82</v>
      </c>
      <c r="H76" s="6">
        <v>0</v>
      </c>
      <c r="I76" s="6">
        <v>14</v>
      </c>
      <c r="J76" s="6">
        <v>124</v>
      </c>
      <c r="K76" s="6">
        <v>75</v>
      </c>
      <c r="L76" s="6">
        <v>22</v>
      </c>
      <c r="M76" s="6">
        <v>2</v>
      </c>
      <c r="N76" s="6">
        <v>14</v>
      </c>
      <c r="O76" s="6">
        <v>32</v>
      </c>
      <c r="P76" s="6">
        <v>6</v>
      </c>
      <c r="Q76" s="6">
        <v>7</v>
      </c>
      <c r="R76" s="9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1">
        <v>76</v>
      </c>
      <c r="B77" s="6" t="s">
        <v>181</v>
      </c>
      <c r="C77" s="6" t="s">
        <v>18</v>
      </c>
      <c r="D77" s="7" t="s">
        <v>61</v>
      </c>
      <c r="E77" s="8" t="s">
        <v>182</v>
      </c>
      <c r="F77" s="6" t="s">
        <v>21</v>
      </c>
      <c r="G77" s="6">
        <v>8</v>
      </c>
      <c r="H77" s="6">
        <v>0</v>
      </c>
      <c r="I77" s="6">
        <v>0</v>
      </c>
      <c r="J77" s="6">
        <v>85</v>
      </c>
      <c r="K77" s="6">
        <v>21</v>
      </c>
      <c r="L77" s="6">
        <v>6</v>
      </c>
      <c r="M77" s="6">
        <v>2</v>
      </c>
      <c r="N77" s="6">
        <v>6</v>
      </c>
      <c r="O77" s="6">
        <v>7</v>
      </c>
      <c r="P77" s="6">
        <v>6</v>
      </c>
      <c r="Q77" s="6">
        <v>5</v>
      </c>
      <c r="R77" s="9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5">
        <v>77</v>
      </c>
      <c r="B78" s="6" t="s">
        <v>183</v>
      </c>
      <c r="C78" s="6" t="s">
        <v>18</v>
      </c>
      <c r="D78" s="7" t="s">
        <v>96</v>
      </c>
      <c r="E78" s="8" t="s">
        <v>184</v>
      </c>
      <c r="F78" s="6" t="s">
        <v>21</v>
      </c>
      <c r="G78" s="6">
        <v>450</v>
      </c>
      <c r="H78" s="6">
        <v>4</v>
      </c>
      <c r="I78" s="6">
        <v>0</v>
      </c>
      <c r="J78" s="6">
        <v>257</v>
      </c>
      <c r="K78" s="6">
        <v>244</v>
      </c>
      <c r="L78" s="6">
        <v>128</v>
      </c>
      <c r="M78" s="6">
        <v>4</v>
      </c>
      <c r="N78" s="6">
        <v>36</v>
      </c>
      <c r="O78" s="6">
        <v>43</v>
      </c>
      <c r="P78" s="6">
        <v>0</v>
      </c>
      <c r="Q78" s="6">
        <v>9</v>
      </c>
      <c r="R78" s="9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1">
        <v>78</v>
      </c>
      <c r="B79" s="6" t="s">
        <v>185</v>
      </c>
      <c r="C79" s="6" t="s">
        <v>18</v>
      </c>
      <c r="D79" s="7" t="s">
        <v>106</v>
      </c>
      <c r="E79" s="8" t="s">
        <v>186</v>
      </c>
      <c r="F79" s="6" t="s">
        <v>21</v>
      </c>
      <c r="G79" s="6">
        <v>74</v>
      </c>
      <c r="H79" s="6">
        <v>0</v>
      </c>
      <c r="I79" s="6">
        <v>0</v>
      </c>
      <c r="J79" s="6">
        <v>253</v>
      </c>
      <c r="K79" s="6">
        <v>219</v>
      </c>
      <c r="L79" s="6">
        <v>79</v>
      </c>
      <c r="M79" s="6">
        <v>2</v>
      </c>
      <c r="N79" s="6">
        <v>59</v>
      </c>
      <c r="O79" s="6">
        <v>190</v>
      </c>
      <c r="P79" s="6">
        <v>9</v>
      </c>
      <c r="Q79" s="6">
        <v>20</v>
      </c>
      <c r="R79" s="9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5">
        <v>79</v>
      </c>
      <c r="B80" s="6" t="s">
        <v>185</v>
      </c>
      <c r="C80" s="6" t="s">
        <v>18</v>
      </c>
      <c r="D80" s="7" t="s">
        <v>106</v>
      </c>
      <c r="E80" s="8" t="s">
        <v>187</v>
      </c>
      <c r="F80" s="6" t="s">
        <v>21</v>
      </c>
      <c r="G80" s="6">
        <v>8</v>
      </c>
      <c r="H80" s="6">
        <v>14</v>
      </c>
      <c r="I80" s="6">
        <v>8</v>
      </c>
      <c r="J80" s="6">
        <v>2</v>
      </c>
      <c r="K80" s="6">
        <v>3</v>
      </c>
      <c r="L80" s="6">
        <v>1</v>
      </c>
      <c r="M80" s="6">
        <v>0</v>
      </c>
      <c r="N80" s="6">
        <v>1</v>
      </c>
      <c r="O80" s="6">
        <v>2</v>
      </c>
      <c r="P80" s="6">
        <v>0</v>
      </c>
      <c r="Q80" s="6">
        <v>0</v>
      </c>
      <c r="R80" s="9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1">
        <v>80</v>
      </c>
      <c r="B81" s="6" t="s">
        <v>188</v>
      </c>
      <c r="C81" s="6" t="s">
        <v>18</v>
      </c>
      <c r="D81" s="7" t="s">
        <v>61</v>
      </c>
      <c r="E81" s="8" t="s">
        <v>189</v>
      </c>
      <c r="F81" s="6" t="s">
        <v>21</v>
      </c>
      <c r="G81" s="6">
        <v>50</v>
      </c>
      <c r="H81" s="6">
        <v>3</v>
      </c>
      <c r="I81" s="6">
        <v>14</v>
      </c>
      <c r="J81" s="6">
        <v>37</v>
      </c>
      <c r="K81" s="6">
        <v>42</v>
      </c>
      <c r="L81" s="6">
        <v>15</v>
      </c>
      <c r="M81" s="6">
        <v>1</v>
      </c>
      <c r="N81" s="6">
        <v>10</v>
      </c>
      <c r="O81" s="6">
        <v>15</v>
      </c>
      <c r="P81" s="6">
        <v>0</v>
      </c>
      <c r="Q81" s="6">
        <v>0</v>
      </c>
      <c r="R81" s="9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5">
        <v>81</v>
      </c>
      <c r="B82" s="6" t="s">
        <v>190</v>
      </c>
      <c r="C82" s="6" t="s">
        <v>18</v>
      </c>
      <c r="D82" s="7" t="s">
        <v>61</v>
      </c>
      <c r="E82" s="8" t="s">
        <v>191</v>
      </c>
      <c r="F82" s="6" t="s">
        <v>57</v>
      </c>
      <c r="G82" s="6">
        <v>100</v>
      </c>
      <c r="H82" s="6">
        <v>13</v>
      </c>
      <c r="I82" s="6">
        <v>0</v>
      </c>
      <c r="J82" s="6">
        <v>77</v>
      </c>
      <c r="K82" s="6">
        <v>86</v>
      </c>
      <c r="L82" s="6">
        <v>48</v>
      </c>
      <c r="M82" s="6">
        <v>2</v>
      </c>
      <c r="N82" s="6">
        <v>36</v>
      </c>
      <c r="O82" s="6">
        <v>38</v>
      </c>
      <c r="P82" s="6">
        <v>0</v>
      </c>
      <c r="Q82" s="6">
        <v>0</v>
      </c>
      <c r="R82" s="9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1">
        <v>82</v>
      </c>
      <c r="B83" s="6" t="s">
        <v>192</v>
      </c>
      <c r="C83" s="6" t="s">
        <v>18</v>
      </c>
      <c r="D83" s="7" t="s">
        <v>61</v>
      </c>
      <c r="E83" s="8" t="s">
        <v>193</v>
      </c>
      <c r="F83" s="6" t="s">
        <v>21</v>
      </c>
      <c r="G83" s="6">
        <v>6</v>
      </c>
      <c r="H83" s="6">
        <v>1</v>
      </c>
      <c r="I83" s="6">
        <v>0</v>
      </c>
      <c r="J83" s="6">
        <v>11</v>
      </c>
      <c r="K83" s="6">
        <v>4</v>
      </c>
      <c r="L83" s="6">
        <v>2</v>
      </c>
      <c r="M83" s="6">
        <v>0</v>
      </c>
      <c r="N83" s="6">
        <v>0</v>
      </c>
      <c r="O83" s="6">
        <v>4</v>
      </c>
      <c r="P83" s="6">
        <v>0</v>
      </c>
      <c r="Q83" s="6">
        <v>0</v>
      </c>
      <c r="R83" s="9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5">
        <v>83</v>
      </c>
      <c r="B84" s="6" t="s">
        <v>194</v>
      </c>
      <c r="C84" s="6" t="s">
        <v>18</v>
      </c>
      <c r="D84" s="7" t="s">
        <v>61</v>
      </c>
      <c r="E84" s="8" t="s">
        <v>195</v>
      </c>
      <c r="F84" s="6" t="s">
        <v>21</v>
      </c>
      <c r="G84" s="6">
        <v>18</v>
      </c>
      <c r="H84" s="6">
        <v>3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5</v>
      </c>
      <c r="O84" s="6">
        <v>0</v>
      </c>
      <c r="P84" s="6">
        <v>0</v>
      </c>
      <c r="Q84" s="6">
        <v>0</v>
      </c>
      <c r="R84" s="9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1">
        <v>84</v>
      </c>
      <c r="B85" s="6" t="s">
        <v>196</v>
      </c>
      <c r="C85" s="6" t="s">
        <v>197</v>
      </c>
      <c r="D85" s="7" t="s">
        <v>198</v>
      </c>
      <c r="E85" s="8" t="s">
        <v>199</v>
      </c>
      <c r="F85" s="6" t="s">
        <v>21</v>
      </c>
      <c r="G85" s="6">
        <v>54</v>
      </c>
      <c r="H85" s="6">
        <v>4</v>
      </c>
      <c r="I85" s="6">
        <v>6</v>
      </c>
      <c r="J85" s="6">
        <v>73</v>
      </c>
      <c r="K85" s="6">
        <v>34</v>
      </c>
      <c r="L85" s="6">
        <v>10</v>
      </c>
      <c r="M85" s="6">
        <v>2</v>
      </c>
      <c r="N85" s="6">
        <v>4</v>
      </c>
      <c r="O85" s="6">
        <v>15</v>
      </c>
      <c r="P85" s="6">
        <v>0</v>
      </c>
      <c r="Q85" s="6">
        <v>4</v>
      </c>
      <c r="R85" s="9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5">
        <v>85</v>
      </c>
      <c r="B86" s="6" t="s">
        <v>200</v>
      </c>
      <c r="C86" s="6" t="s">
        <v>18</v>
      </c>
      <c r="D86" s="7" t="s">
        <v>33</v>
      </c>
      <c r="E86" s="8" t="s">
        <v>201</v>
      </c>
      <c r="F86" s="6" t="s">
        <v>21</v>
      </c>
      <c r="G86" s="6">
        <v>12</v>
      </c>
      <c r="H86" s="6">
        <v>0</v>
      </c>
      <c r="I86" s="6">
        <v>0</v>
      </c>
      <c r="J86" s="6">
        <v>31</v>
      </c>
      <c r="K86" s="6">
        <v>5</v>
      </c>
      <c r="L86" s="6">
        <v>4</v>
      </c>
      <c r="M86" s="6">
        <v>0</v>
      </c>
      <c r="N86" s="6">
        <v>0</v>
      </c>
      <c r="O86" s="6">
        <v>6</v>
      </c>
      <c r="P86" s="6">
        <v>2</v>
      </c>
      <c r="Q86" s="6">
        <v>0</v>
      </c>
      <c r="R86" s="9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1">
        <v>86</v>
      </c>
      <c r="B87" s="6" t="s">
        <v>202</v>
      </c>
      <c r="C87" s="6" t="s">
        <v>18</v>
      </c>
      <c r="D87" s="7" t="s">
        <v>154</v>
      </c>
      <c r="E87" s="8" t="s">
        <v>203</v>
      </c>
      <c r="F87" s="6" t="s">
        <v>21</v>
      </c>
      <c r="G87" s="6">
        <v>97</v>
      </c>
      <c r="H87" s="6">
        <v>18</v>
      </c>
      <c r="I87" s="6">
        <v>0</v>
      </c>
      <c r="J87" s="6">
        <v>0</v>
      </c>
      <c r="K87" s="6">
        <v>135</v>
      </c>
      <c r="L87" s="6">
        <v>30</v>
      </c>
      <c r="M87" s="6">
        <v>1</v>
      </c>
      <c r="N87" s="6">
        <v>2</v>
      </c>
      <c r="O87" s="6">
        <v>22</v>
      </c>
      <c r="P87" s="6">
        <v>0</v>
      </c>
      <c r="Q87" s="6">
        <v>0</v>
      </c>
      <c r="R87" s="9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5">
        <v>87</v>
      </c>
      <c r="B88" s="6" t="s">
        <v>204</v>
      </c>
      <c r="C88" s="6" t="s">
        <v>18</v>
      </c>
      <c r="D88" s="7" t="s">
        <v>19</v>
      </c>
      <c r="E88" s="8" t="s">
        <v>205</v>
      </c>
      <c r="F88" s="6" t="s">
        <v>21</v>
      </c>
      <c r="G88" s="6">
        <v>24</v>
      </c>
      <c r="H88" s="6">
        <v>5</v>
      </c>
      <c r="I88" s="6">
        <v>3</v>
      </c>
      <c r="J88" s="6">
        <v>102</v>
      </c>
      <c r="K88" s="6">
        <v>21</v>
      </c>
      <c r="L88" s="6">
        <v>8</v>
      </c>
      <c r="M88" s="6">
        <v>1</v>
      </c>
      <c r="N88" s="6">
        <v>3</v>
      </c>
      <c r="O88" s="6">
        <v>9</v>
      </c>
      <c r="P88" s="6">
        <v>4</v>
      </c>
      <c r="Q88" s="6">
        <v>1</v>
      </c>
      <c r="R88" s="9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1">
        <v>88</v>
      </c>
      <c r="B89" s="6" t="s">
        <v>206</v>
      </c>
      <c r="C89" s="6" t="s">
        <v>18</v>
      </c>
      <c r="D89" s="7" t="s">
        <v>25</v>
      </c>
      <c r="E89" s="8" t="s">
        <v>207</v>
      </c>
      <c r="F89" s="6" t="s">
        <v>21</v>
      </c>
      <c r="G89" s="6">
        <v>18</v>
      </c>
      <c r="H89" s="6">
        <v>0</v>
      </c>
      <c r="I89" s="6">
        <v>0</v>
      </c>
      <c r="J89" s="6">
        <v>7</v>
      </c>
      <c r="K89" s="6">
        <v>18</v>
      </c>
      <c r="L89" s="6">
        <v>3</v>
      </c>
      <c r="M89" s="6">
        <v>0</v>
      </c>
      <c r="N89" s="6">
        <v>6</v>
      </c>
      <c r="O89" s="6">
        <v>6</v>
      </c>
      <c r="P89" s="6">
        <v>0</v>
      </c>
      <c r="Q89" s="6">
        <v>0</v>
      </c>
      <c r="R89" s="9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5">
        <v>89</v>
      </c>
      <c r="B90" s="6" t="s">
        <v>208</v>
      </c>
      <c r="C90" s="6" t="s">
        <v>18</v>
      </c>
      <c r="D90" s="7" t="s">
        <v>33</v>
      </c>
      <c r="E90" s="8" t="s">
        <v>209</v>
      </c>
      <c r="F90" s="6" t="s">
        <v>21</v>
      </c>
      <c r="G90" s="6">
        <v>23</v>
      </c>
      <c r="H90" s="6">
        <v>0</v>
      </c>
      <c r="I90" s="6">
        <v>0</v>
      </c>
      <c r="J90" s="6">
        <v>0</v>
      </c>
      <c r="K90" s="6">
        <v>7</v>
      </c>
      <c r="L90" s="6">
        <v>5</v>
      </c>
      <c r="M90" s="6">
        <v>1</v>
      </c>
      <c r="N90" s="6">
        <v>5</v>
      </c>
      <c r="O90" s="6">
        <v>6</v>
      </c>
      <c r="P90" s="6">
        <v>0</v>
      </c>
      <c r="Q90" s="6">
        <v>0</v>
      </c>
      <c r="R90" s="9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1">
        <v>90</v>
      </c>
      <c r="B91" s="6" t="s">
        <v>210</v>
      </c>
      <c r="C91" s="6" t="s">
        <v>18</v>
      </c>
      <c r="D91" s="7" t="s">
        <v>33</v>
      </c>
      <c r="E91" s="8" t="s">
        <v>211</v>
      </c>
      <c r="F91" s="6" t="s">
        <v>21</v>
      </c>
      <c r="G91" s="6">
        <v>103</v>
      </c>
      <c r="H91" s="6">
        <v>9</v>
      </c>
      <c r="I91" s="6">
        <v>5</v>
      </c>
      <c r="J91" s="6">
        <v>58</v>
      </c>
      <c r="K91" s="6">
        <v>69</v>
      </c>
      <c r="L91" s="6">
        <v>22</v>
      </c>
      <c r="M91" s="6">
        <v>1</v>
      </c>
      <c r="N91" s="6">
        <v>10</v>
      </c>
      <c r="O91" s="6">
        <v>60</v>
      </c>
      <c r="P91" s="6">
        <v>0</v>
      </c>
      <c r="Q91" s="6">
        <v>0</v>
      </c>
      <c r="R91" s="9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5">
        <v>91</v>
      </c>
      <c r="B92" s="6" t="s">
        <v>212</v>
      </c>
      <c r="C92" s="6" t="s">
        <v>18</v>
      </c>
      <c r="D92" s="7" t="s">
        <v>40</v>
      </c>
      <c r="E92" s="8" t="s">
        <v>213</v>
      </c>
      <c r="F92" s="6" t="s">
        <v>21</v>
      </c>
      <c r="G92" s="6">
        <v>23</v>
      </c>
      <c r="H92" s="6">
        <v>0</v>
      </c>
      <c r="I92" s="6">
        <v>0</v>
      </c>
      <c r="J92" s="6">
        <v>10</v>
      </c>
      <c r="K92" s="6">
        <v>5</v>
      </c>
      <c r="L92" s="6">
        <v>4</v>
      </c>
      <c r="M92" s="6">
        <v>0</v>
      </c>
      <c r="N92" s="6">
        <v>4</v>
      </c>
      <c r="O92" s="6">
        <v>8</v>
      </c>
      <c r="P92" s="6">
        <v>0</v>
      </c>
      <c r="Q92" s="6">
        <v>1</v>
      </c>
      <c r="R92" s="9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1">
        <v>92</v>
      </c>
      <c r="B93" s="6" t="s">
        <v>214</v>
      </c>
      <c r="C93" s="6" t="s">
        <v>18</v>
      </c>
      <c r="D93" s="7" t="s">
        <v>33</v>
      </c>
      <c r="E93" s="8" t="s">
        <v>215</v>
      </c>
      <c r="F93" s="6" t="s">
        <v>21</v>
      </c>
      <c r="G93" s="6">
        <v>19</v>
      </c>
      <c r="H93" s="6">
        <v>4</v>
      </c>
      <c r="I93" s="6">
        <v>0</v>
      </c>
      <c r="J93" s="6">
        <v>0</v>
      </c>
      <c r="K93" s="6">
        <v>19</v>
      </c>
      <c r="L93" s="6">
        <v>6</v>
      </c>
      <c r="M93" s="6">
        <v>1</v>
      </c>
      <c r="N93" s="6">
        <v>1</v>
      </c>
      <c r="O93" s="6">
        <v>7</v>
      </c>
      <c r="P93" s="6">
        <v>0</v>
      </c>
      <c r="Q93" s="6">
        <v>0</v>
      </c>
      <c r="R93" s="9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5">
        <v>93</v>
      </c>
      <c r="B94" s="6" t="s">
        <v>216</v>
      </c>
      <c r="C94" s="6" t="s">
        <v>18</v>
      </c>
      <c r="D94" s="7" t="s">
        <v>96</v>
      </c>
      <c r="E94" s="8" t="s">
        <v>217</v>
      </c>
      <c r="F94" s="6" t="s">
        <v>21</v>
      </c>
      <c r="G94" s="6">
        <v>17</v>
      </c>
      <c r="H94" s="6">
        <v>0</v>
      </c>
      <c r="I94" s="6">
        <v>0</v>
      </c>
      <c r="J94" s="6">
        <v>34</v>
      </c>
      <c r="K94" s="6">
        <v>28</v>
      </c>
      <c r="L94" s="6">
        <v>19</v>
      </c>
      <c r="M94" s="6">
        <v>1</v>
      </c>
      <c r="N94" s="6">
        <v>10</v>
      </c>
      <c r="O94" s="6">
        <v>12</v>
      </c>
      <c r="P94" s="6">
        <v>0</v>
      </c>
      <c r="Q94" s="6">
        <v>0</v>
      </c>
      <c r="R94" s="9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1">
        <v>94</v>
      </c>
      <c r="B95" s="6" t="s">
        <v>218</v>
      </c>
      <c r="C95" s="6" t="s">
        <v>18</v>
      </c>
      <c r="D95" s="7" t="s">
        <v>96</v>
      </c>
      <c r="E95" s="8" t="s">
        <v>219</v>
      </c>
      <c r="F95" s="6" t="s">
        <v>21</v>
      </c>
      <c r="G95" s="6">
        <v>21</v>
      </c>
      <c r="H95" s="6">
        <v>0</v>
      </c>
      <c r="I95" s="6">
        <v>0</v>
      </c>
      <c r="J95" s="6">
        <v>26</v>
      </c>
      <c r="K95" s="6">
        <v>6</v>
      </c>
      <c r="L95" s="6">
        <v>1</v>
      </c>
      <c r="M95" s="6">
        <v>0</v>
      </c>
      <c r="N95" s="6">
        <v>0</v>
      </c>
      <c r="O95" s="6">
        <v>8</v>
      </c>
      <c r="P95" s="6">
        <v>0</v>
      </c>
      <c r="Q95" s="6">
        <v>0</v>
      </c>
      <c r="R95" s="9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5">
        <v>95</v>
      </c>
      <c r="B96" s="6" t="s">
        <v>220</v>
      </c>
      <c r="C96" s="6" t="s">
        <v>18</v>
      </c>
      <c r="D96" s="7" t="s">
        <v>40</v>
      </c>
      <c r="E96" s="8" t="s">
        <v>221</v>
      </c>
      <c r="F96" s="6" t="s">
        <v>21</v>
      </c>
      <c r="G96" s="6">
        <v>13</v>
      </c>
      <c r="H96" s="6">
        <v>4</v>
      </c>
      <c r="I96" s="6">
        <v>0</v>
      </c>
      <c r="J96" s="6">
        <v>0</v>
      </c>
      <c r="K96" s="6">
        <v>9</v>
      </c>
      <c r="L96" s="6">
        <v>4</v>
      </c>
      <c r="M96" s="6">
        <v>0</v>
      </c>
      <c r="N96" s="6">
        <v>3</v>
      </c>
      <c r="O96" s="6">
        <v>5</v>
      </c>
      <c r="P96" s="6">
        <v>0</v>
      </c>
      <c r="Q96" s="6">
        <v>2</v>
      </c>
      <c r="R96" s="9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1">
        <v>96</v>
      </c>
      <c r="B97" s="6" t="s">
        <v>222</v>
      </c>
      <c r="C97" s="6" t="s">
        <v>18</v>
      </c>
      <c r="D97" s="7" t="s">
        <v>33</v>
      </c>
      <c r="E97" s="8" t="s">
        <v>223</v>
      </c>
      <c r="F97" s="6" t="s">
        <v>21</v>
      </c>
      <c r="G97" s="6">
        <v>33</v>
      </c>
      <c r="H97" s="6">
        <v>5</v>
      </c>
      <c r="I97" s="6">
        <v>0</v>
      </c>
      <c r="J97" s="6">
        <v>25</v>
      </c>
      <c r="K97" s="6">
        <v>19</v>
      </c>
      <c r="L97" s="6">
        <v>8</v>
      </c>
      <c r="M97" s="6">
        <v>1</v>
      </c>
      <c r="N97" s="6">
        <v>1</v>
      </c>
      <c r="O97" s="6">
        <v>15</v>
      </c>
      <c r="P97" s="6">
        <v>0</v>
      </c>
      <c r="Q97" s="6">
        <v>2</v>
      </c>
      <c r="R97" s="9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5">
        <v>97</v>
      </c>
      <c r="B98" s="6" t="s">
        <v>224</v>
      </c>
      <c r="C98" s="6" t="s">
        <v>18</v>
      </c>
      <c r="D98" s="7" t="s">
        <v>96</v>
      </c>
      <c r="E98" s="8" t="s">
        <v>225</v>
      </c>
      <c r="F98" s="6" t="s">
        <v>21</v>
      </c>
      <c r="G98" s="6">
        <v>67</v>
      </c>
      <c r="H98" s="6">
        <v>0</v>
      </c>
      <c r="I98" s="6">
        <v>0</v>
      </c>
      <c r="J98" s="6">
        <v>96</v>
      </c>
      <c r="K98" s="6">
        <v>95</v>
      </c>
      <c r="L98" s="6">
        <v>30</v>
      </c>
      <c r="M98" s="6">
        <v>1</v>
      </c>
      <c r="N98" s="6">
        <v>7</v>
      </c>
      <c r="O98" s="6">
        <v>16</v>
      </c>
      <c r="P98" s="6">
        <v>2</v>
      </c>
      <c r="Q98" s="6">
        <v>6</v>
      </c>
      <c r="R98" s="9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1">
        <v>98</v>
      </c>
      <c r="B99" s="6" t="s">
        <v>224</v>
      </c>
      <c r="C99" s="6" t="s">
        <v>18</v>
      </c>
      <c r="D99" s="7" t="s">
        <v>96</v>
      </c>
      <c r="E99" s="8" t="s">
        <v>226</v>
      </c>
      <c r="F99" s="6" t="s">
        <v>21</v>
      </c>
      <c r="G99" s="6">
        <v>26</v>
      </c>
      <c r="H99" s="6">
        <v>22</v>
      </c>
      <c r="I99" s="6">
        <v>8</v>
      </c>
      <c r="J99" s="6">
        <v>0</v>
      </c>
      <c r="K99" s="6">
        <v>22</v>
      </c>
      <c r="L99" s="6">
        <v>11</v>
      </c>
      <c r="M99" s="6">
        <v>1</v>
      </c>
      <c r="N99" s="6">
        <v>3</v>
      </c>
      <c r="O99" s="6">
        <v>4</v>
      </c>
      <c r="P99" s="6">
        <v>0</v>
      </c>
      <c r="Q99" s="6">
        <v>0</v>
      </c>
      <c r="R99" s="9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5">
        <v>99</v>
      </c>
      <c r="B100" s="6" t="s">
        <v>227</v>
      </c>
      <c r="C100" s="6" t="s">
        <v>18</v>
      </c>
      <c r="D100" s="7" t="s">
        <v>19</v>
      </c>
      <c r="E100" s="8" t="s">
        <v>228</v>
      </c>
      <c r="F100" s="6" t="s">
        <v>21</v>
      </c>
      <c r="G100" s="6">
        <v>151</v>
      </c>
      <c r="H100" s="6">
        <v>12</v>
      </c>
      <c r="I100" s="6">
        <v>12</v>
      </c>
      <c r="J100" s="6">
        <v>156</v>
      </c>
      <c r="K100" s="6">
        <v>149</v>
      </c>
      <c r="L100" s="6">
        <v>39</v>
      </c>
      <c r="M100" s="6">
        <v>1</v>
      </c>
      <c r="N100" s="6">
        <v>24</v>
      </c>
      <c r="O100" s="6">
        <v>44</v>
      </c>
      <c r="P100" s="6">
        <v>0</v>
      </c>
      <c r="Q100" s="6">
        <v>0</v>
      </c>
      <c r="R100" s="9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1">
        <v>100</v>
      </c>
      <c r="B101" s="6" t="s">
        <v>229</v>
      </c>
      <c r="C101" s="6" t="s">
        <v>18</v>
      </c>
      <c r="D101" s="7" t="s">
        <v>40</v>
      </c>
      <c r="E101" s="8" t="s">
        <v>230</v>
      </c>
      <c r="F101" s="6" t="s">
        <v>21</v>
      </c>
      <c r="G101" s="6">
        <v>97</v>
      </c>
      <c r="H101" s="6">
        <v>8</v>
      </c>
      <c r="I101" s="6">
        <v>8</v>
      </c>
      <c r="J101" s="6">
        <v>130</v>
      </c>
      <c r="K101" s="6">
        <v>62</v>
      </c>
      <c r="L101" s="6">
        <v>12</v>
      </c>
      <c r="M101" s="6">
        <v>1</v>
      </c>
      <c r="N101" s="6">
        <v>7</v>
      </c>
      <c r="O101" s="6">
        <v>20</v>
      </c>
      <c r="P101" s="6">
        <v>7</v>
      </c>
      <c r="Q101" s="6">
        <v>9</v>
      </c>
      <c r="R101" s="9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5">
        <v>101</v>
      </c>
      <c r="B102" s="6" t="s">
        <v>231</v>
      </c>
      <c r="C102" s="6" t="s">
        <v>18</v>
      </c>
      <c r="D102" s="7" t="s">
        <v>33</v>
      </c>
      <c r="E102" s="8" t="s">
        <v>232</v>
      </c>
      <c r="F102" s="6" t="s">
        <v>21</v>
      </c>
      <c r="G102" s="6">
        <v>115</v>
      </c>
      <c r="H102" s="6">
        <v>0</v>
      </c>
      <c r="I102" s="6">
        <v>0</v>
      </c>
      <c r="J102" s="6">
        <v>218</v>
      </c>
      <c r="K102" s="6">
        <v>150</v>
      </c>
      <c r="L102" s="6">
        <v>40</v>
      </c>
      <c r="M102" s="6">
        <v>1</v>
      </c>
      <c r="N102" s="6">
        <v>4</v>
      </c>
      <c r="O102" s="6">
        <v>60</v>
      </c>
      <c r="P102" s="6">
        <v>5</v>
      </c>
      <c r="Q102" s="6">
        <v>13</v>
      </c>
      <c r="R102" s="9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1">
        <v>102</v>
      </c>
      <c r="B103" s="6" t="s">
        <v>233</v>
      </c>
      <c r="C103" s="6" t="s">
        <v>18</v>
      </c>
      <c r="D103" s="7" t="s">
        <v>234</v>
      </c>
      <c r="E103" s="8" t="s">
        <v>235</v>
      </c>
      <c r="F103" s="6" t="s">
        <v>21</v>
      </c>
      <c r="G103" s="6">
        <v>22</v>
      </c>
      <c r="H103" s="6">
        <v>0</v>
      </c>
      <c r="I103" s="6">
        <v>6</v>
      </c>
      <c r="J103" s="6">
        <v>17</v>
      </c>
      <c r="K103" s="6">
        <v>15</v>
      </c>
      <c r="L103" s="6">
        <v>0</v>
      </c>
      <c r="M103" s="6">
        <v>1</v>
      </c>
      <c r="N103" s="6">
        <v>6</v>
      </c>
      <c r="O103" s="6">
        <v>10</v>
      </c>
      <c r="P103" s="6">
        <v>0</v>
      </c>
      <c r="Q103" s="6">
        <v>0</v>
      </c>
      <c r="R103" s="9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5">
        <v>103</v>
      </c>
      <c r="B104" s="6" t="s">
        <v>236</v>
      </c>
      <c r="C104" s="6" t="s">
        <v>18</v>
      </c>
      <c r="D104" s="7" t="s">
        <v>40</v>
      </c>
      <c r="E104" s="8" t="s">
        <v>237</v>
      </c>
      <c r="F104" s="6" t="s">
        <v>21</v>
      </c>
      <c r="G104" s="6">
        <v>67</v>
      </c>
      <c r="H104" s="6">
        <v>6</v>
      </c>
      <c r="I104" s="6">
        <v>0</v>
      </c>
      <c r="J104" s="6">
        <v>93</v>
      </c>
      <c r="K104" s="6">
        <v>0</v>
      </c>
      <c r="L104" s="6">
        <v>0</v>
      </c>
      <c r="M104" s="6">
        <v>1</v>
      </c>
      <c r="N104" s="6">
        <v>4</v>
      </c>
      <c r="O104" s="6">
        <v>22</v>
      </c>
      <c r="P104" s="6">
        <v>2</v>
      </c>
      <c r="Q104" s="6">
        <v>7</v>
      </c>
      <c r="R104" s="9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1">
        <v>104</v>
      </c>
      <c r="B105" s="6" t="s">
        <v>238</v>
      </c>
      <c r="C105" s="6" t="s">
        <v>18</v>
      </c>
      <c r="D105" s="7" t="s">
        <v>96</v>
      </c>
      <c r="E105" s="8" t="s">
        <v>239</v>
      </c>
      <c r="F105" s="6" t="s">
        <v>21</v>
      </c>
      <c r="G105" s="6">
        <v>29</v>
      </c>
      <c r="H105" s="6">
        <v>0</v>
      </c>
      <c r="I105" s="6">
        <v>0</v>
      </c>
      <c r="J105" s="6">
        <v>53</v>
      </c>
      <c r="K105" s="6">
        <v>13</v>
      </c>
      <c r="L105" s="6">
        <v>5</v>
      </c>
      <c r="M105" s="6">
        <v>1</v>
      </c>
      <c r="N105" s="6">
        <v>3</v>
      </c>
      <c r="O105" s="6">
        <v>10</v>
      </c>
      <c r="P105" s="6">
        <v>0</v>
      </c>
      <c r="Q105" s="6">
        <v>0</v>
      </c>
      <c r="R105" s="9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5">
        <v>105</v>
      </c>
      <c r="B106" s="6" t="s">
        <v>240</v>
      </c>
      <c r="C106" s="6" t="s">
        <v>18</v>
      </c>
      <c r="D106" s="7" t="s">
        <v>40</v>
      </c>
      <c r="E106" s="8" t="s">
        <v>241</v>
      </c>
      <c r="F106" s="6" t="s">
        <v>21</v>
      </c>
      <c r="G106" s="6">
        <v>67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9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1">
        <v>106</v>
      </c>
      <c r="B107" s="6" t="s">
        <v>242</v>
      </c>
      <c r="C107" s="6" t="s">
        <v>18</v>
      </c>
      <c r="D107" s="7" t="s">
        <v>61</v>
      </c>
      <c r="E107" s="8" t="s">
        <v>243</v>
      </c>
      <c r="F107" s="6" t="s">
        <v>21</v>
      </c>
      <c r="G107" s="6">
        <v>29</v>
      </c>
      <c r="H107" s="6">
        <v>0</v>
      </c>
      <c r="I107" s="6">
        <v>8</v>
      </c>
      <c r="J107" s="6">
        <v>23</v>
      </c>
      <c r="K107" s="6">
        <v>11</v>
      </c>
      <c r="L107" s="6">
        <v>6</v>
      </c>
      <c r="M107" s="6">
        <v>0</v>
      </c>
      <c r="N107" s="6">
        <v>2</v>
      </c>
      <c r="O107" s="6">
        <v>10</v>
      </c>
      <c r="P107" s="6">
        <v>0</v>
      </c>
      <c r="Q107" s="6">
        <v>0</v>
      </c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5">
        <v>107</v>
      </c>
      <c r="B108" s="6" t="s">
        <v>244</v>
      </c>
      <c r="C108" s="6" t="s">
        <v>18</v>
      </c>
      <c r="D108" s="7" t="s">
        <v>96</v>
      </c>
      <c r="E108" s="8" t="s">
        <v>245</v>
      </c>
      <c r="F108" s="6" t="s">
        <v>21</v>
      </c>
      <c r="G108" s="6">
        <v>152</v>
      </c>
      <c r="H108" s="6">
        <v>0</v>
      </c>
      <c r="I108" s="6">
        <v>0</v>
      </c>
      <c r="J108" s="6">
        <v>27</v>
      </c>
      <c r="K108" s="6">
        <v>0</v>
      </c>
      <c r="L108" s="6">
        <v>146</v>
      </c>
      <c r="M108" s="6">
        <v>2</v>
      </c>
      <c r="N108" s="6">
        <v>2</v>
      </c>
      <c r="O108" s="6">
        <v>29</v>
      </c>
      <c r="P108" s="6">
        <v>0</v>
      </c>
      <c r="Q108" s="6">
        <v>0</v>
      </c>
      <c r="R108" s="9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1">
        <v>108</v>
      </c>
      <c r="B109" s="6" t="s">
        <v>246</v>
      </c>
      <c r="C109" s="6" t="s">
        <v>18</v>
      </c>
      <c r="D109" s="7" t="s">
        <v>154</v>
      </c>
      <c r="E109" s="8" t="s">
        <v>247</v>
      </c>
      <c r="F109" s="6" t="s">
        <v>21</v>
      </c>
      <c r="G109" s="6">
        <v>14</v>
      </c>
      <c r="H109" s="6">
        <v>2</v>
      </c>
      <c r="I109" s="6">
        <v>0</v>
      </c>
      <c r="J109" s="6">
        <v>52</v>
      </c>
      <c r="K109" s="6">
        <v>12</v>
      </c>
      <c r="L109" s="6">
        <v>7</v>
      </c>
      <c r="M109" s="6">
        <v>0</v>
      </c>
      <c r="N109" s="6">
        <v>14</v>
      </c>
      <c r="O109" s="6">
        <v>16</v>
      </c>
      <c r="P109" s="6">
        <v>0</v>
      </c>
      <c r="Q109" s="6">
        <v>0</v>
      </c>
      <c r="R109" s="9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5">
        <v>109</v>
      </c>
      <c r="B110" s="6" t="s">
        <v>248</v>
      </c>
      <c r="C110" s="6" t="s">
        <v>18</v>
      </c>
      <c r="D110" s="7" t="s">
        <v>33</v>
      </c>
      <c r="E110" s="8" t="s">
        <v>249</v>
      </c>
      <c r="F110" s="6" t="s">
        <v>21</v>
      </c>
      <c r="G110" s="6">
        <v>15</v>
      </c>
      <c r="H110" s="6">
        <v>2</v>
      </c>
      <c r="I110" s="6">
        <v>0</v>
      </c>
      <c r="J110" s="6">
        <v>38</v>
      </c>
      <c r="K110" s="6">
        <v>20</v>
      </c>
      <c r="L110" s="6">
        <v>3</v>
      </c>
      <c r="M110" s="6">
        <v>1</v>
      </c>
      <c r="N110" s="6">
        <v>1</v>
      </c>
      <c r="O110" s="6">
        <v>12</v>
      </c>
      <c r="P110" s="6">
        <v>0</v>
      </c>
      <c r="Q110" s="6">
        <v>3</v>
      </c>
      <c r="R110" s="9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1">
        <v>110</v>
      </c>
      <c r="B111" s="6" t="s">
        <v>250</v>
      </c>
      <c r="C111" s="6" t="s">
        <v>18</v>
      </c>
      <c r="D111" s="7" t="s">
        <v>96</v>
      </c>
      <c r="E111" s="8" t="s">
        <v>251</v>
      </c>
      <c r="F111" s="6" t="s">
        <v>21</v>
      </c>
      <c r="G111" s="6">
        <v>312</v>
      </c>
      <c r="H111" s="6">
        <v>28</v>
      </c>
      <c r="I111" s="6">
        <v>27</v>
      </c>
      <c r="J111" s="6">
        <v>0</v>
      </c>
      <c r="K111" s="6">
        <v>242</v>
      </c>
      <c r="L111" s="6">
        <v>89</v>
      </c>
      <c r="M111" s="6">
        <v>3</v>
      </c>
      <c r="N111" s="6">
        <v>30</v>
      </c>
      <c r="O111" s="6">
        <v>255</v>
      </c>
      <c r="P111" s="6">
        <v>0</v>
      </c>
      <c r="Q111" s="6">
        <v>0</v>
      </c>
      <c r="R111" s="9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5">
        <v>111</v>
      </c>
      <c r="B112" s="6" t="s">
        <v>250</v>
      </c>
      <c r="C112" s="6" t="s">
        <v>18</v>
      </c>
      <c r="D112" s="7" t="s">
        <v>40</v>
      </c>
      <c r="E112" s="8" t="s">
        <v>252</v>
      </c>
      <c r="F112" s="6" t="s">
        <v>21</v>
      </c>
      <c r="G112" s="6">
        <v>277</v>
      </c>
      <c r="H112" s="6">
        <v>0</v>
      </c>
      <c r="I112" s="6">
        <v>15</v>
      </c>
      <c r="J112" s="6">
        <v>165</v>
      </c>
      <c r="K112" s="6">
        <v>0</v>
      </c>
      <c r="L112" s="6">
        <v>66</v>
      </c>
      <c r="M112" s="6">
        <v>3</v>
      </c>
      <c r="N112" s="6">
        <v>38</v>
      </c>
      <c r="O112" s="6">
        <v>100</v>
      </c>
      <c r="P112" s="6">
        <v>9</v>
      </c>
      <c r="Q112" s="6">
        <v>12</v>
      </c>
      <c r="R112" s="9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1">
        <v>112</v>
      </c>
      <c r="B113" s="6" t="s">
        <v>250</v>
      </c>
      <c r="C113" s="6" t="s">
        <v>18</v>
      </c>
      <c r="D113" s="7" t="s">
        <v>40</v>
      </c>
      <c r="E113" s="8" t="s">
        <v>253</v>
      </c>
      <c r="F113" s="6" t="s">
        <v>21</v>
      </c>
      <c r="G113" s="6">
        <v>175</v>
      </c>
      <c r="H113" s="6">
        <v>0</v>
      </c>
      <c r="I113" s="6">
        <v>12</v>
      </c>
      <c r="J113" s="6">
        <v>224</v>
      </c>
      <c r="K113" s="6">
        <v>185</v>
      </c>
      <c r="L113" s="6">
        <v>33</v>
      </c>
      <c r="M113" s="6">
        <v>1</v>
      </c>
      <c r="N113" s="6">
        <v>20</v>
      </c>
      <c r="O113" s="6">
        <v>37</v>
      </c>
      <c r="P113" s="6">
        <v>8</v>
      </c>
      <c r="Q113" s="6">
        <v>9</v>
      </c>
      <c r="R113" s="9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5">
        <v>113</v>
      </c>
      <c r="B114" s="6" t="s">
        <v>250</v>
      </c>
      <c r="C114" s="6" t="s">
        <v>18</v>
      </c>
      <c r="D114" s="7" t="s">
        <v>33</v>
      </c>
      <c r="E114" s="8" t="s">
        <v>254</v>
      </c>
      <c r="F114" s="6" t="s">
        <v>21</v>
      </c>
      <c r="G114" s="6">
        <v>84</v>
      </c>
      <c r="H114" s="6">
        <v>7</v>
      </c>
      <c r="I114" s="6">
        <v>7</v>
      </c>
      <c r="J114" s="6">
        <v>77</v>
      </c>
      <c r="K114" s="6">
        <v>89</v>
      </c>
      <c r="L114" s="6">
        <v>24</v>
      </c>
      <c r="M114" s="6">
        <v>2</v>
      </c>
      <c r="N114" s="6">
        <v>12</v>
      </c>
      <c r="O114" s="6">
        <v>34</v>
      </c>
      <c r="P114" s="6">
        <v>3</v>
      </c>
      <c r="Q114" s="6">
        <v>0</v>
      </c>
      <c r="R114" s="9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1">
        <v>114</v>
      </c>
      <c r="B115" s="6" t="s">
        <v>250</v>
      </c>
      <c r="C115" s="6" t="s">
        <v>18</v>
      </c>
      <c r="D115" s="7" t="s">
        <v>33</v>
      </c>
      <c r="E115" s="8" t="s">
        <v>255</v>
      </c>
      <c r="F115" s="6" t="s">
        <v>21</v>
      </c>
      <c r="G115" s="6">
        <v>59</v>
      </c>
      <c r="H115" s="6">
        <v>0</v>
      </c>
      <c r="I115" s="6">
        <v>0</v>
      </c>
      <c r="J115" s="6">
        <v>61</v>
      </c>
      <c r="K115" s="6">
        <v>36</v>
      </c>
      <c r="L115" s="6">
        <v>18</v>
      </c>
      <c r="M115" s="6">
        <v>0</v>
      </c>
      <c r="N115" s="6">
        <v>3</v>
      </c>
      <c r="O115" s="6">
        <v>34</v>
      </c>
      <c r="P115" s="6">
        <v>0</v>
      </c>
      <c r="Q115" s="6">
        <v>0</v>
      </c>
      <c r="R115" s="9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5">
        <v>115</v>
      </c>
      <c r="B116" s="6" t="s">
        <v>256</v>
      </c>
      <c r="C116" s="6" t="s">
        <v>18</v>
      </c>
      <c r="D116" s="7" t="s">
        <v>33</v>
      </c>
      <c r="E116" s="8" t="s">
        <v>257</v>
      </c>
      <c r="F116" s="6" t="s">
        <v>21</v>
      </c>
      <c r="G116" s="6">
        <v>11</v>
      </c>
      <c r="H116" s="6">
        <v>0</v>
      </c>
      <c r="I116" s="6">
        <v>0</v>
      </c>
      <c r="J116" s="6">
        <v>17</v>
      </c>
      <c r="K116" s="6">
        <v>6</v>
      </c>
      <c r="L116" s="6">
        <v>6</v>
      </c>
      <c r="M116" s="6">
        <v>1</v>
      </c>
      <c r="N116" s="6">
        <v>6</v>
      </c>
      <c r="O116" s="6">
        <v>9</v>
      </c>
      <c r="P116" s="6">
        <v>3</v>
      </c>
      <c r="Q116" s="6">
        <v>3</v>
      </c>
      <c r="R116" s="9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1">
        <v>116</v>
      </c>
      <c r="B117" s="6" t="s">
        <v>258</v>
      </c>
      <c r="C117" s="6" t="s">
        <v>18</v>
      </c>
      <c r="D117" s="7" t="s">
        <v>91</v>
      </c>
      <c r="E117" s="8" t="s">
        <v>259</v>
      </c>
      <c r="F117" s="6" t="s">
        <v>21</v>
      </c>
      <c r="G117" s="6">
        <v>42</v>
      </c>
      <c r="H117" s="6">
        <v>0</v>
      </c>
      <c r="I117" s="6">
        <v>4</v>
      </c>
      <c r="J117" s="6">
        <v>31</v>
      </c>
      <c r="K117" s="6">
        <v>30</v>
      </c>
      <c r="L117" s="6">
        <v>14</v>
      </c>
      <c r="M117" s="6">
        <v>1</v>
      </c>
      <c r="N117" s="6">
        <v>2</v>
      </c>
      <c r="O117" s="6">
        <v>23</v>
      </c>
      <c r="P117" s="6">
        <v>0</v>
      </c>
      <c r="Q117" s="6">
        <v>8</v>
      </c>
      <c r="R117" s="9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5">
        <v>117</v>
      </c>
      <c r="B118" s="6" t="s">
        <v>260</v>
      </c>
      <c r="C118" s="6" t="s">
        <v>18</v>
      </c>
      <c r="D118" s="7" t="s">
        <v>40</v>
      </c>
      <c r="E118" s="8" t="s">
        <v>241</v>
      </c>
      <c r="F118" s="6" t="s">
        <v>21</v>
      </c>
      <c r="G118" s="6">
        <v>126</v>
      </c>
      <c r="H118" s="6">
        <v>26</v>
      </c>
      <c r="I118" s="6">
        <v>7</v>
      </c>
      <c r="J118" s="6">
        <v>177</v>
      </c>
      <c r="K118" s="6">
        <v>94</v>
      </c>
      <c r="L118" s="6">
        <v>46</v>
      </c>
      <c r="M118" s="6">
        <v>0</v>
      </c>
      <c r="N118" s="6">
        <v>21</v>
      </c>
      <c r="O118" s="6">
        <v>45</v>
      </c>
      <c r="P118" s="6">
        <v>4</v>
      </c>
      <c r="Q118" s="6">
        <v>5</v>
      </c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1">
        <v>118</v>
      </c>
      <c r="B119" s="6" t="s">
        <v>261</v>
      </c>
      <c r="C119" s="6" t="s">
        <v>18</v>
      </c>
      <c r="D119" s="7" t="s">
        <v>61</v>
      </c>
      <c r="E119" s="8" t="s">
        <v>262</v>
      </c>
      <c r="F119" s="6" t="s">
        <v>21</v>
      </c>
      <c r="G119" s="6">
        <v>20</v>
      </c>
      <c r="H119" s="6">
        <v>0</v>
      </c>
      <c r="I119" s="6">
        <v>0</v>
      </c>
      <c r="J119" s="6">
        <v>0</v>
      </c>
      <c r="K119" s="6">
        <v>10</v>
      </c>
      <c r="L119" s="6">
        <v>3</v>
      </c>
      <c r="M119" s="6">
        <v>0</v>
      </c>
      <c r="N119" s="6">
        <v>2</v>
      </c>
      <c r="O119" s="6">
        <v>7</v>
      </c>
      <c r="P119" s="6">
        <v>0</v>
      </c>
      <c r="Q119" s="6">
        <v>0</v>
      </c>
      <c r="R119" s="9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5">
        <v>119</v>
      </c>
      <c r="B120" s="6" t="s">
        <v>263</v>
      </c>
      <c r="C120" s="6" t="s">
        <v>18</v>
      </c>
      <c r="D120" s="7" t="s">
        <v>33</v>
      </c>
      <c r="E120" s="8" t="s">
        <v>264</v>
      </c>
      <c r="F120" s="6" t="s">
        <v>21</v>
      </c>
      <c r="G120" s="6">
        <v>18</v>
      </c>
      <c r="H120" s="6">
        <v>0</v>
      </c>
      <c r="I120" s="6">
        <v>0</v>
      </c>
      <c r="J120" s="6">
        <v>41</v>
      </c>
      <c r="K120" s="6">
        <v>25</v>
      </c>
      <c r="L120" s="6">
        <v>13</v>
      </c>
      <c r="M120" s="6">
        <v>1</v>
      </c>
      <c r="N120" s="6">
        <v>2</v>
      </c>
      <c r="O120" s="6">
        <v>11</v>
      </c>
      <c r="P120" s="6">
        <v>0</v>
      </c>
      <c r="Q120" s="6">
        <v>0</v>
      </c>
      <c r="R120" s="9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1">
        <v>120</v>
      </c>
      <c r="B121" s="6" t="s">
        <v>265</v>
      </c>
      <c r="C121" s="6" t="s">
        <v>18</v>
      </c>
      <c r="D121" s="7" t="s">
        <v>106</v>
      </c>
      <c r="E121" s="8" t="s">
        <v>266</v>
      </c>
      <c r="F121" s="6" t="s">
        <v>21</v>
      </c>
      <c r="G121" s="6">
        <v>27</v>
      </c>
      <c r="H121" s="6">
        <v>10</v>
      </c>
      <c r="I121" s="6">
        <v>3</v>
      </c>
      <c r="J121" s="6">
        <v>15</v>
      </c>
      <c r="K121" s="6">
        <v>5</v>
      </c>
      <c r="L121" s="6">
        <v>4</v>
      </c>
      <c r="M121" s="6">
        <v>0</v>
      </c>
      <c r="N121" s="6">
        <v>1</v>
      </c>
      <c r="O121" s="6">
        <v>14</v>
      </c>
      <c r="P121" s="6">
        <v>0</v>
      </c>
      <c r="Q121" s="6">
        <v>0</v>
      </c>
      <c r="R121" s="9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5">
        <v>121</v>
      </c>
      <c r="B122" s="6" t="s">
        <v>267</v>
      </c>
      <c r="C122" s="6" t="s">
        <v>18</v>
      </c>
      <c r="D122" s="7" t="s">
        <v>99</v>
      </c>
      <c r="E122" s="8" t="s">
        <v>268</v>
      </c>
      <c r="F122" s="6" t="s">
        <v>21</v>
      </c>
      <c r="G122" s="6">
        <v>185</v>
      </c>
      <c r="H122" s="6">
        <v>17</v>
      </c>
      <c r="I122" s="6">
        <v>8</v>
      </c>
      <c r="J122" s="6">
        <v>225</v>
      </c>
      <c r="K122" s="6">
        <v>141</v>
      </c>
      <c r="L122" s="6">
        <v>62</v>
      </c>
      <c r="M122" s="6">
        <v>2</v>
      </c>
      <c r="N122" s="6">
        <v>4</v>
      </c>
      <c r="O122" s="6">
        <v>55</v>
      </c>
      <c r="P122" s="6">
        <v>5</v>
      </c>
      <c r="Q122" s="6">
        <v>3</v>
      </c>
      <c r="R122" s="9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1">
        <v>122</v>
      </c>
      <c r="B123" s="6" t="s">
        <v>269</v>
      </c>
      <c r="C123" s="6" t="s">
        <v>18</v>
      </c>
      <c r="D123" s="7" t="s">
        <v>33</v>
      </c>
      <c r="E123" s="8" t="s">
        <v>270</v>
      </c>
      <c r="F123" s="6" t="s">
        <v>21</v>
      </c>
      <c r="G123" s="6">
        <v>51</v>
      </c>
      <c r="H123" s="6">
        <v>7</v>
      </c>
      <c r="I123" s="6">
        <v>4</v>
      </c>
      <c r="J123" s="6">
        <v>23</v>
      </c>
      <c r="K123" s="6">
        <v>14</v>
      </c>
      <c r="L123" s="6">
        <v>6</v>
      </c>
      <c r="M123" s="6">
        <v>1</v>
      </c>
      <c r="N123" s="6">
        <v>5</v>
      </c>
      <c r="O123" s="6">
        <v>11</v>
      </c>
      <c r="P123" s="6">
        <v>0</v>
      </c>
      <c r="Q123" s="6">
        <v>0</v>
      </c>
      <c r="R123" s="9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5">
        <v>123</v>
      </c>
      <c r="B124" s="6" t="s">
        <v>271</v>
      </c>
      <c r="C124" s="6" t="s">
        <v>18</v>
      </c>
      <c r="D124" s="7" t="s">
        <v>61</v>
      </c>
      <c r="E124" s="8" t="s">
        <v>272</v>
      </c>
      <c r="F124" s="6" t="s">
        <v>21</v>
      </c>
      <c r="G124" s="6">
        <v>3</v>
      </c>
      <c r="H124" s="6">
        <v>0</v>
      </c>
      <c r="I124" s="6">
        <v>0</v>
      </c>
      <c r="J124" s="6">
        <v>7</v>
      </c>
      <c r="K124" s="6">
        <v>5</v>
      </c>
      <c r="L124" s="6">
        <v>1</v>
      </c>
      <c r="M124" s="6">
        <v>0</v>
      </c>
      <c r="N124" s="6">
        <v>10</v>
      </c>
      <c r="O124" s="6">
        <v>5</v>
      </c>
      <c r="P124" s="6">
        <v>0</v>
      </c>
      <c r="Q124" s="6">
        <v>0</v>
      </c>
      <c r="R124" s="9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1">
        <v>124</v>
      </c>
      <c r="B125" s="6" t="s">
        <v>273</v>
      </c>
      <c r="C125" s="6" t="s">
        <v>18</v>
      </c>
      <c r="D125" s="7" t="s">
        <v>99</v>
      </c>
      <c r="E125" s="8" t="s">
        <v>274</v>
      </c>
      <c r="F125" s="6" t="s">
        <v>21</v>
      </c>
      <c r="G125" s="6">
        <v>206</v>
      </c>
      <c r="H125" s="6">
        <v>37</v>
      </c>
      <c r="I125" s="6">
        <v>16</v>
      </c>
      <c r="J125" s="6">
        <v>255</v>
      </c>
      <c r="K125" s="6">
        <v>108</v>
      </c>
      <c r="L125" s="6">
        <v>31</v>
      </c>
      <c r="M125" s="6">
        <v>2</v>
      </c>
      <c r="N125" s="6">
        <v>12</v>
      </c>
      <c r="O125" s="6">
        <v>42</v>
      </c>
      <c r="P125" s="6">
        <v>0</v>
      </c>
      <c r="Q125" s="6">
        <v>0</v>
      </c>
      <c r="R125" s="9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5">
        <v>125</v>
      </c>
      <c r="B126" s="6" t="s">
        <v>275</v>
      </c>
      <c r="C126" s="6" t="s">
        <v>18</v>
      </c>
      <c r="D126" s="7" t="s">
        <v>40</v>
      </c>
      <c r="E126" s="8" t="s">
        <v>276</v>
      </c>
      <c r="F126" s="6" t="s">
        <v>21</v>
      </c>
      <c r="G126" s="6">
        <v>28</v>
      </c>
      <c r="H126" s="6">
        <v>5</v>
      </c>
      <c r="I126" s="6">
        <v>0</v>
      </c>
      <c r="J126" s="6">
        <v>55</v>
      </c>
      <c r="K126" s="6">
        <v>25</v>
      </c>
      <c r="L126" s="6">
        <v>13</v>
      </c>
      <c r="M126" s="6">
        <v>0</v>
      </c>
      <c r="N126" s="6">
        <v>27</v>
      </c>
      <c r="O126" s="6">
        <v>16</v>
      </c>
      <c r="P126" s="6">
        <v>0</v>
      </c>
      <c r="Q126" s="6">
        <v>0</v>
      </c>
      <c r="R126" s="9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1">
        <v>126</v>
      </c>
      <c r="B127" s="6" t="s">
        <v>277</v>
      </c>
      <c r="C127" s="6" t="s">
        <v>18</v>
      </c>
      <c r="D127" s="7" t="s">
        <v>33</v>
      </c>
      <c r="E127" s="8" t="s">
        <v>278</v>
      </c>
      <c r="F127" s="6" t="s">
        <v>21</v>
      </c>
      <c r="G127" s="6">
        <v>18</v>
      </c>
      <c r="H127" s="6">
        <v>0</v>
      </c>
      <c r="I127" s="6">
        <v>0</v>
      </c>
      <c r="J127" s="6">
        <v>22</v>
      </c>
      <c r="K127" s="6">
        <v>7</v>
      </c>
      <c r="L127" s="6">
        <v>6</v>
      </c>
      <c r="M127" s="6">
        <v>1</v>
      </c>
      <c r="N127" s="6">
        <v>0</v>
      </c>
      <c r="O127" s="6">
        <v>5</v>
      </c>
      <c r="P127" s="6">
        <v>1</v>
      </c>
      <c r="Q127" s="6">
        <v>1</v>
      </c>
      <c r="R127" s="9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5">
        <v>127</v>
      </c>
      <c r="B128" s="6" t="s">
        <v>279</v>
      </c>
      <c r="C128" s="6" t="s">
        <v>18</v>
      </c>
      <c r="D128" s="7" t="s">
        <v>19</v>
      </c>
      <c r="E128" s="8" t="s">
        <v>280</v>
      </c>
      <c r="F128" s="6" t="s">
        <v>21</v>
      </c>
      <c r="G128" s="6">
        <v>15</v>
      </c>
      <c r="H128" s="6">
        <v>0</v>
      </c>
      <c r="I128" s="6">
        <v>0</v>
      </c>
      <c r="J128" s="6">
        <v>7</v>
      </c>
      <c r="K128" s="6">
        <v>4</v>
      </c>
      <c r="L128" s="6">
        <v>2</v>
      </c>
      <c r="M128" s="6">
        <v>1</v>
      </c>
      <c r="N128" s="6">
        <v>5</v>
      </c>
      <c r="O128" s="6">
        <v>11</v>
      </c>
      <c r="P128" s="6">
        <v>2</v>
      </c>
      <c r="Q128" s="6">
        <v>3</v>
      </c>
      <c r="R128" s="9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1">
        <v>128</v>
      </c>
      <c r="B129" s="6" t="s">
        <v>281</v>
      </c>
      <c r="C129" s="6" t="s">
        <v>18</v>
      </c>
      <c r="D129" s="7" t="s">
        <v>61</v>
      </c>
      <c r="E129" s="8" t="s">
        <v>282</v>
      </c>
      <c r="F129" s="6" t="s">
        <v>21</v>
      </c>
      <c r="G129" s="6">
        <v>313</v>
      </c>
      <c r="H129" s="6">
        <v>0</v>
      </c>
      <c r="I129" s="6">
        <v>0</v>
      </c>
      <c r="J129" s="6">
        <v>308</v>
      </c>
      <c r="K129" s="6">
        <v>328</v>
      </c>
      <c r="L129" s="6">
        <v>73</v>
      </c>
      <c r="M129" s="6">
        <v>3</v>
      </c>
      <c r="N129" s="6">
        <v>58</v>
      </c>
      <c r="O129" s="6">
        <v>175</v>
      </c>
      <c r="P129" s="6">
        <v>2</v>
      </c>
      <c r="Q129" s="6">
        <v>0</v>
      </c>
      <c r="R129" s="9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5">
        <v>129</v>
      </c>
      <c r="B130" s="6" t="s">
        <v>283</v>
      </c>
      <c r="C130" s="6" t="s">
        <v>18</v>
      </c>
      <c r="D130" s="7" t="s">
        <v>33</v>
      </c>
      <c r="E130" s="8" t="s">
        <v>284</v>
      </c>
      <c r="F130" s="6" t="s">
        <v>21</v>
      </c>
      <c r="G130" s="6">
        <v>14</v>
      </c>
      <c r="H130" s="6">
        <v>21</v>
      </c>
      <c r="I130" s="6">
        <v>25</v>
      </c>
      <c r="J130" s="6">
        <v>45</v>
      </c>
      <c r="K130" s="6">
        <v>15</v>
      </c>
      <c r="L130" s="6">
        <v>10</v>
      </c>
      <c r="M130" s="6">
        <v>1</v>
      </c>
      <c r="N130" s="6">
        <v>1</v>
      </c>
      <c r="O130" s="6">
        <v>8</v>
      </c>
      <c r="P130" s="6">
        <v>0</v>
      </c>
      <c r="Q130" s="6">
        <v>0</v>
      </c>
      <c r="R130" s="9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1">
        <v>130</v>
      </c>
      <c r="B131" s="6" t="s">
        <v>285</v>
      </c>
      <c r="C131" s="6" t="s">
        <v>18</v>
      </c>
      <c r="D131" s="7" t="s">
        <v>61</v>
      </c>
      <c r="E131" s="8" t="s">
        <v>286</v>
      </c>
      <c r="F131" s="6" t="s">
        <v>21</v>
      </c>
      <c r="G131" s="6">
        <v>54</v>
      </c>
      <c r="H131" s="6">
        <v>9</v>
      </c>
      <c r="I131" s="6">
        <v>5</v>
      </c>
      <c r="J131" s="6">
        <v>0</v>
      </c>
      <c r="K131" s="6">
        <v>21</v>
      </c>
      <c r="L131" s="6">
        <v>5</v>
      </c>
      <c r="M131" s="6">
        <v>1</v>
      </c>
      <c r="N131" s="6">
        <v>1</v>
      </c>
      <c r="O131" s="6">
        <v>5</v>
      </c>
      <c r="P131" s="6">
        <v>0</v>
      </c>
      <c r="Q131" s="6">
        <v>0</v>
      </c>
      <c r="R131" s="9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5">
        <v>131</v>
      </c>
      <c r="B132" s="6" t="s">
        <v>287</v>
      </c>
      <c r="C132" s="6" t="s">
        <v>18</v>
      </c>
      <c r="D132" s="7" t="s">
        <v>61</v>
      </c>
      <c r="E132" s="8" t="s">
        <v>288</v>
      </c>
      <c r="F132" s="6" t="s">
        <v>57</v>
      </c>
      <c r="G132" s="6">
        <v>111</v>
      </c>
      <c r="H132" s="6">
        <v>0</v>
      </c>
      <c r="I132" s="6">
        <v>13</v>
      </c>
      <c r="J132" s="6">
        <v>94</v>
      </c>
      <c r="K132" s="6">
        <v>49</v>
      </c>
      <c r="L132" s="6">
        <v>19</v>
      </c>
      <c r="M132" s="6">
        <v>4</v>
      </c>
      <c r="N132" s="6">
        <v>20</v>
      </c>
      <c r="O132" s="6">
        <v>32</v>
      </c>
      <c r="P132" s="6">
        <v>0</v>
      </c>
      <c r="Q132" s="6">
        <v>6</v>
      </c>
      <c r="R132" s="9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1">
        <v>132</v>
      </c>
      <c r="B133" s="6" t="s">
        <v>289</v>
      </c>
      <c r="C133" s="6" t="s">
        <v>18</v>
      </c>
      <c r="D133" s="7" t="s">
        <v>61</v>
      </c>
      <c r="E133" s="8" t="s">
        <v>290</v>
      </c>
      <c r="F133" s="6" t="s">
        <v>21</v>
      </c>
      <c r="G133" s="6">
        <v>10</v>
      </c>
      <c r="H133" s="6">
        <v>0</v>
      </c>
      <c r="I133" s="6">
        <v>0</v>
      </c>
      <c r="J133" s="6">
        <v>18</v>
      </c>
      <c r="K133" s="6">
        <v>7</v>
      </c>
      <c r="L133" s="6">
        <v>3</v>
      </c>
      <c r="M133" s="6">
        <v>2</v>
      </c>
      <c r="N133" s="6">
        <v>6</v>
      </c>
      <c r="O133" s="6">
        <v>11</v>
      </c>
      <c r="P133" s="6">
        <v>3</v>
      </c>
      <c r="Q133" s="6">
        <v>12</v>
      </c>
      <c r="R133" s="9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5">
        <v>133</v>
      </c>
      <c r="B134" s="6" t="s">
        <v>291</v>
      </c>
      <c r="C134" s="6" t="s">
        <v>18</v>
      </c>
      <c r="D134" s="7" t="s">
        <v>106</v>
      </c>
      <c r="E134" s="8" t="s">
        <v>292</v>
      </c>
      <c r="F134" s="6" t="s">
        <v>21</v>
      </c>
      <c r="G134" s="6">
        <v>165</v>
      </c>
      <c r="H134" s="6">
        <v>17</v>
      </c>
      <c r="I134" s="6">
        <v>20</v>
      </c>
      <c r="J134" s="6">
        <v>72</v>
      </c>
      <c r="K134" s="6">
        <v>91</v>
      </c>
      <c r="L134" s="6">
        <v>17</v>
      </c>
      <c r="M134" s="6">
        <v>1</v>
      </c>
      <c r="N134" s="6">
        <v>20</v>
      </c>
      <c r="O134" s="6">
        <v>23</v>
      </c>
      <c r="P134" s="6">
        <v>10</v>
      </c>
      <c r="Q134" s="6">
        <v>1</v>
      </c>
      <c r="R134" s="9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1">
        <v>134</v>
      </c>
      <c r="B135" s="6" t="s">
        <v>293</v>
      </c>
      <c r="C135" s="6" t="s">
        <v>18</v>
      </c>
      <c r="D135" s="7" t="s">
        <v>61</v>
      </c>
      <c r="E135" s="8" t="s">
        <v>294</v>
      </c>
      <c r="F135" s="6" t="s">
        <v>21</v>
      </c>
      <c r="G135" s="6">
        <v>43</v>
      </c>
      <c r="H135" s="6">
        <v>6</v>
      </c>
      <c r="I135" s="6">
        <v>7</v>
      </c>
      <c r="J135" s="6">
        <v>92</v>
      </c>
      <c r="K135" s="6">
        <v>34</v>
      </c>
      <c r="L135" s="6">
        <v>8</v>
      </c>
      <c r="M135" s="6">
        <v>0</v>
      </c>
      <c r="N135" s="6">
        <v>2</v>
      </c>
      <c r="O135" s="6">
        <v>47</v>
      </c>
      <c r="P135" s="6">
        <v>0</v>
      </c>
      <c r="Q135" s="6">
        <v>4</v>
      </c>
      <c r="R135" s="9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5">
        <v>135</v>
      </c>
      <c r="B136" s="6" t="s">
        <v>295</v>
      </c>
      <c r="C136" s="6" t="s">
        <v>18</v>
      </c>
      <c r="D136" s="7" t="s">
        <v>99</v>
      </c>
      <c r="E136" s="8" t="s">
        <v>296</v>
      </c>
      <c r="F136" s="6" t="s">
        <v>21</v>
      </c>
      <c r="G136" s="6">
        <v>7</v>
      </c>
      <c r="H136" s="6">
        <v>0</v>
      </c>
      <c r="I136" s="6">
        <v>0</v>
      </c>
      <c r="J136" s="6">
        <v>10</v>
      </c>
      <c r="K136" s="6">
        <v>7</v>
      </c>
      <c r="L136" s="6">
        <v>2</v>
      </c>
      <c r="M136" s="6">
        <v>0</v>
      </c>
      <c r="N136" s="6">
        <v>26</v>
      </c>
      <c r="O136" s="6">
        <v>17</v>
      </c>
      <c r="P136" s="6">
        <v>2</v>
      </c>
      <c r="Q136" s="6">
        <v>0</v>
      </c>
      <c r="R136" s="9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1">
        <v>136</v>
      </c>
      <c r="B137" s="6" t="s">
        <v>297</v>
      </c>
      <c r="C137" s="6" t="s">
        <v>18</v>
      </c>
      <c r="D137" s="7" t="s">
        <v>61</v>
      </c>
      <c r="E137" s="8" t="s">
        <v>298</v>
      </c>
      <c r="F137" s="6" t="s">
        <v>21</v>
      </c>
      <c r="G137" s="6">
        <v>151</v>
      </c>
      <c r="H137" s="6">
        <v>20</v>
      </c>
      <c r="I137" s="6">
        <v>5</v>
      </c>
      <c r="J137" s="6">
        <v>74</v>
      </c>
      <c r="K137" s="6">
        <v>73</v>
      </c>
      <c r="L137" s="6">
        <v>31</v>
      </c>
      <c r="M137" s="6">
        <v>1</v>
      </c>
      <c r="N137" s="6">
        <v>5</v>
      </c>
      <c r="O137" s="6">
        <v>51</v>
      </c>
      <c r="P137" s="6">
        <v>0</v>
      </c>
      <c r="Q137" s="6">
        <v>6</v>
      </c>
      <c r="R137" s="9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5">
        <v>137</v>
      </c>
      <c r="B138" s="6" t="s">
        <v>299</v>
      </c>
      <c r="C138" s="6" t="s">
        <v>18</v>
      </c>
      <c r="D138" s="7" t="s">
        <v>99</v>
      </c>
      <c r="E138" s="8" t="s">
        <v>300</v>
      </c>
      <c r="F138" s="6" t="s">
        <v>21</v>
      </c>
      <c r="G138" s="6">
        <v>36</v>
      </c>
      <c r="H138" s="6">
        <v>7</v>
      </c>
      <c r="I138" s="6">
        <v>6</v>
      </c>
      <c r="J138" s="6">
        <v>36</v>
      </c>
      <c r="K138" s="6">
        <v>14</v>
      </c>
      <c r="L138" s="6">
        <v>9</v>
      </c>
      <c r="M138" s="6">
        <v>0</v>
      </c>
      <c r="N138" s="6">
        <v>1</v>
      </c>
      <c r="O138" s="6">
        <v>5</v>
      </c>
      <c r="P138" s="6">
        <v>1</v>
      </c>
      <c r="Q138" s="6">
        <v>4</v>
      </c>
      <c r="R138" s="9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1">
        <v>138</v>
      </c>
      <c r="B139" s="6" t="s">
        <v>301</v>
      </c>
      <c r="C139" s="6" t="s">
        <v>18</v>
      </c>
      <c r="D139" s="7" t="s">
        <v>96</v>
      </c>
      <c r="E139" s="8" t="s">
        <v>302</v>
      </c>
      <c r="F139" s="6" t="s">
        <v>21</v>
      </c>
      <c r="G139" s="6">
        <v>165</v>
      </c>
      <c r="H139" s="6">
        <v>17</v>
      </c>
      <c r="I139" s="6">
        <v>7</v>
      </c>
      <c r="J139" s="6">
        <v>115</v>
      </c>
      <c r="K139" s="6">
        <v>111</v>
      </c>
      <c r="L139" s="6">
        <v>42</v>
      </c>
      <c r="M139" s="6">
        <v>4</v>
      </c>
      <c r="N139" s="6">
        <v>11</v>
      </c>
      <c r="O139" s="6">
        <v>23</v>
      </c>
      <c r="P139" s="6">
        <v>1</v>
      </c>
      <c r="Q139" s="6">
        <v>12</v>
      </c>
      <c r="R139" s="9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5">
        <v>139</v>
      </c>
      <c r="B140" s="6" t="s">
        <v>303</v>
      </c>
      <c r="C140" s="6" t="s">
        <v>18</v>
      </c>
      <c r="D140" s="7" t="s">
        <v>19</v>
      </c>
      <c r="E140" s="8" t="s">
        <v>304</v>
      </c>
      <c r="F140" s="6" t="s">
        <v>21</v>
      </c>
      <c r="G140" s="6">
        <v>14</v>
      </c>
      <c r="H140" s="6">
        <v>0</v>
      </c>
      <c r="I140" s="6">
        <v>0</v>
      </c>
      <c r="J140" s="6">
        <v>0</v>
      </c>
      <c r="K140" s="6">
        <v>5</v>
      </c>
      <c r="L140" s="6">
        <v>4</v>
      </c>
      <c r="M140" s="6">
        <v>1</v>
      </c>
      <c r="N140" s="6">
        <v>1</v>
      </c>
      <c r="O140" s="6">
        <v>6</v>
      </c>
      <c r="P140" s="6">
        <v>0</v>
      </c>
      <c r="Q140" s="6">
        <v>0</v>
      </c>
      <c r="R140" s="9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1">
        <v>140</v>
      </c>
      <c r="B141" s="6" t="s">
        <v>305</v>
      </c>
      <c r="C141" s="6" t="s">
        <v>18</v>
      </c>
      <c r="D141" s="7" t="s">
        <v>61</v>
      </c>
      <c r="E141" s="8" t="s">
        <v>306</v>
      </c>
      <c r="F141" s="6" t="s">
        <v>21</v>
      </c>
      <c r="G141" s="6">
        <v>28</v>
      </c>
      <c r="H141" s="6">
        <v>2</v>
      </c>
      <c r="I141" s="6">
        <v>0</v>
      </c>
      <c r="J141" s="6">
        <v>49</v>
      </c>
      <c r="K141" s="6">
        <v>23</v>
      </c>
      <c r="L141" s="6">
        <v>4</v>
      </c>
      <c r="M141" s="6">
        <v>1</v>
      </c>
      <c r="N141" s="6">
        <v>4</v>
      </c>
      <c r="O141" s="6">
        <v>13</v>
      </c>
      <c r="P141" s="6">
        <v>5</v>
      </c>
      <c r="Q141" s="6">
        <v>5</v>
      </c>
      <c r="R141" s="9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5">
        <v>141</v>
      </c>
      <c r="B142" s="6" t="s">
        <v>307</v>
      </c>
      <c r="C142" s="6" t="s">
        <v>18</v>
      </c>
      <c r="D142" s="7" t="s">
        <v>106</v>
      </c>
      <c r="E142" s="8" t="s">
        <v>308</v>
      </c>
      <c r="F142" s="6" t="s">
        <v>21</v>
      </c>
      <c r="G142" s="6">
        <v>38</v>
      </c>
      <c r="H142" s="6">
        <v>3</v>
      </c>
      <c r="I142" s="6">
        <v>5</v>
      </c>
      <c r="J142" s="6">
        <v>20</v>
      </c>
      <c r="K142" s="6">
        <v>20</v>
      </c>
      <c r="L142" s="6">
        <v>10</v>
      </c>
      <c r="M142" s="6">
        <v>1</v>
      </c>
      <c r="N142" s="6">
        <v>2</v>
      </c>
      <c r="O142" s="6">
        <v>10</v>
      </c>
      <c r="P142" s="6">
        <v>5</v>
      </c>
      <c r="Q142" s="6">
        <v>1</v>
      </c>
      <c r="R142" s="9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1">
        <v>142</v>
      </c>
      <c r="B143" s="6" t="s">
        <v>309</v>
      </c>
      <c r="C143" s="6" t="s">
        <v>18</v>
      </c>
      <c r="D143" s="7" t="s">
        <v>99</v>
      </c>
      <c r="E143" s="8" t="s">
        <v>310</v>
      </c>
      <c r="F143" s="6" t="s">
        <v>21</v>
      </c>
      <c r="G143" s="6">
        <v>21</v>
      </c>
      <c r="H143" s="6">
        <v>3</v>
      </c>
      <c r="I143" s="6">
        <v>0</v>
      </c>
      <c r="J143" s="6">
        <v>46</v>
      </c>
      <c r="K143" s="6">
        <v>16</v>
      </c>
      <c r="L143" s="6">
        <v>10</v>
      </c>
      <c r="M143" s="6">
        <v>1</v>
      </c>
      <c r="N143" s="6">
        <v>3</v>
      </c>
      <c r="O143" s="6">
        <v>38</v>
      </c>
      <c r="P143" s="6">
        <v>0</v>
      </c>
      <c r="Q143" s="6">
        <v>2</v>
      </c>
      <c r="R143" s="9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5">
        <v>143</v>
      </c>
      <c r="B144" s="6" t="s">
        <v>311</v>
      </c>
      <c r="C144" s="6" t="s">
        <v>18</v>
      </c>
      <c r="D144" s="7" t="s">
        <v>61</v>
      </c>
      <c r="E144" s="8" t="s">
        <v>312</v>
      </c>
      <c r="F144" s="6" t="s">
        <v>21</v>
      </c>
      <c r="G144" s="6">
        <v>21</v>
      </c>
      <c r="H144" s="6">
        <v>1</v>
      </c>
      <c r="I144" s="6">
        <v>0</v>
      </c>
      <c r="J144" s="6">
        <v>45</v>
      </c>
      <c r="K144" s="6">
        <v>11</v>
      </c>
      <c r="L144" s="6">
        <v>3</v>
      </c>
      <c r="M144" s="6">
        <v>0</v>
      </c>
      <c r="N144" s="6">
        <v>2</v>
      </c>
      <c r="O144" s="6">
        <v>10</v>
      </c>
      <c r="P144" s="6">
        <v>4</v>
      </c>
      <c r="Q144" s="6">
        <v>1</v>
      </c>
      <c r="R144" s="9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1">
        <v>144</v>
      </c>
      <c r="B145" s="6" t="s">
        <v>313</v>
      </c>
      <c r="C145" s="6" t="s">
        <v>18</v>
      </c>
      <c r="D145" s="7" t="s">
        <v>106</v>
      </c>
      <c r="E145" s="8" t="s">
        <v>314</v>
      </c>
      <c r="F145" s="6" t="s">
        <v>21</v>
      </c>
      <c r="G145" s="6">
        <v>55</v>
      </c>
      <c r="H145" s="6">
        <v>9</v>
      </c>
      <c r="I145" s="6">
        <v>2</v>
      </c>
      <c r="J145" s="6">
        <v>57</v>
      </c>
      <c r="K145" s="6">
        <v>35</v>
      </c>
      <c r="L145" s="6">
        <v>14</v>
      </c>
      <c r="M145" s="6">
        <v>1</v>
      </c>
      <c r="N145" s="6">
        <v>2</v>
      </c>
      <c r="O145" s="6">
        <v>11</v>
      </c>
      <c r="P145" s="6">
        <v>0</v>
      </c>
      <c r="Q145" s="6">
        <v>7</v>
      </c>
      <c r="R145" s="9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5">
        <v>145</v>
      </c>
      <c r="B146" s="6" t="s">
        <v>315</v>
      </c>
      <c r="C146" s="6" t="s">
        <v>18</v>
      </c>
      <c r="D146" s="7" t="s">
        <v>96</v>
      </c>
      <c r="E146" s="8" t="s">
        <v>316</v>
      </c>
      <c r="F146" s="6" t="s">
        <v>21</v>
      </c>
      <c r="G146" s="6">
        <v>25</v>
      </c>
      <c r="H146" s="6">
        <v>4</v>
      </c>
      <c r="I146" s="6">
        <v>0</v>
      </c>
      <c r="J146" s="6">
        <v>69</v>
      </c>
      <c r="K146" s="6">
        <v>24</v>
      </c>
      <c r="L146" s="6">
        <v>10</v>
      </c>
      <c r="M146" s="6">
        <v>1</v>
      </c>
      <c r="N146" s="6">
        <v>15</v>
      </c>
      <c r="O146" s="6">
        <v>7</v>
      </c>
      <c r="P146" s="6">
        <v>3</v>
      </c>
      <c r="Q146" s="6">
        <v>1</v>
      </c>
      <c r="R146" s="9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1">
        <v>146</v>
      </c>
      <c r="B147" s="6" t="s">
        <v>317</v>
      </c>
      <c r="C147" s="6" t="s">
        <v>18</v>
      </c>
      <c r="D147" s="7" t="s">
        <v>96</v>
      </c>
      <c r="E147" s="8" t="s">
        <v>318</v>
      </c>
      <c r="F147" s="6" t="s">
        <v>21</v>
      </c>
      <c r="G147" s="6">
        <v>210</v>
      </c>
      <c r="H147" s="6">
        <v>16</v>
      </c>
      <c r="I147" s="6">
        <v>12</v>
      </c>
      <c r="J147" s="6">
        <v>169</v>
      </c>
      <c r="K147" s="6">
        <v>138</v>
      </c>
      <c r="L147" s="6">
        <v>0</v>
      </c>
      <c r="M147" s="6">
        <v>2</v>
      </c>
      <c r="N147" s="6">
        <v>5</v>
      </c>
      <c r="O147" s="6">
        <v>37</v>
      </c>
      <c r="P147" s="6">
        <v>0</v>
      </c>
      <c r="Q147" s="6">
        <v>0</v>
      </c>
      <c r="R147" s="9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5">
        <v>147</v>
      </c>
      <c r="B148" s="6" t="s">
        <v>319</v>
      </c>
      <c r="C148" s="6" t="s">
        <v>18</v>
      </c>
      <c r="D148" s="7" t="s">
        <v>96</v>
      </c>
      <c r="E148" s="8" t="s">
        <v>320</v>
      </c>
      <c r="F148" s="6" t="s">
        <v>21</v>
      </c>
      <c r="G148" s="6">
        <v>27</v>
      </c>
      <c r="H148" s="6">
        <v>0</v>
      </c>
      <c r="I148" s="6">
        <v>0</v>
      </c>
      <c r="J148" s="6">
        <v>0</v>
      </c>
      <c r="K148" s="6">
        <v>4</v>
      </c>
      <c r="L148" s="6">
        <v>3</v>
      </c>
      <c r="M148" s="6">
        <v>0</v>
      </c>
      <c r="N148" s="6">
        <v>1</v>
      </c>
      <c r="O148" s="6">
        <v>3</v>
      </c>
      <c r="P148" s="6">
        <v>0</v>
      </c>
      <c r="Q148" s="6">
        <v>0</v>
      </c>
      <c r="R148" s="9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1">
        <v>148</v>
      </c>
      <c r="B149" s="6" t="s">
        <v>321</v>
      </c>
      <c r="C149" s="6" t="s">
        <v>18</v>
      </c>
      <c r="D149" s="7" t="s">
        <v>106</v>
      </c>
      <c r="E149" s="8" t="s">
        <v>322</v>
      </c>
      <c r="F149" s="6" t="s">
        <v>21</v>
      </c>
      <c r="G149" s="6">
        <v>17</v>
      </c>
      <c r="H149" s="6">
        <v>2</v>
      </c>
      <c r="I149" s="6">
        <v>0</v>
      </c>
      <c r="J149" s="6">
        <v>44</v>
      </c>
      <c r="K149" s="6">
        <v>20</v>
      </c>
      <c r="L149" s="6">
        <v>8</v>
      </c>
      <c r="M149" s="6">
        <v>0</v>
      </c>
      <c r="N149" s="6">
        <v>3</v>
      </c>
      <c r="O149" s="6">
        <v>9</v>
      </c>
      <c r="P149" s="6">
        <v>0</v>
      </c>
      <c r="Q149" s="6">
        <v>0</v>
      </c>
      <c r="R149" s="9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5">
        <v>149</v>
      </c>
      <c r="B150" s="6" t="s">
        <v>323</v>
      </c>
      <c r="C150" s="6" t="s">
        <v>18</v>
      </c>
      <c r="D150" s="7" t="s">
        <v>106</v>
      </c>
      <c r="E150" s="8" t="s">
        <v>324</v>
      </c>
      <c r="F150" s="6" t="s">
        <v>21</v>
      </c>
      <c r="G150" s="6">
        <v>6</v>
      </c>
      <c r="H150" s="6">
        <v>0</v>
      </c>
      <c r="I150" s="6">
        <v>0</v>
      </c>
      <c r="J150" s="6">
        <v>0</v>
      </c>
      <c r="K150" s="6">
        <v>5</v>
      </c>
      <c r="L150" s="6">
        <v>5</v>
      </c>
      <c r="M150" s="6">
        <v>0</v>
      </c>
      <c r="N150" s="6">
        <v>1</v>
      </c>
      <c r="O150" s="6">
        <v>5</v>
      </c>
      <c r="P150" s="6">
        <v>0</v>
      </c>
      <c r="Q150" s="6">
        <v>0</v>
      </c>
      <c r="R150" s="9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1">
        <v>150</v>
      </c>
      <c r="B151" s="6">
        <v>209446900</v>
      </c>
      <c r="C151" s="6" t="s">
        <v>18</v>
      </c>
      <c r="D151" s="7" t="s">
        <v>325</v>
      </c>
      <c r="E151" s="8" t="s">
        <v>326</v>
      </c>
      <c r="F151" s="6" t="s">
        <v>57</v>
      </c>
      <c r="G151" s="6">
        <v>210</v>
      </c>
      <c r="H151" s="6"/>
      <c r="I151" s="6"/>
      <c r="J151" s="6">
        <v>9</v>
      </c>
      <c r="K151" s="6">
        <v>21</v>
      </c>
      <c r="L151" s="6">
        <v>69</v>
      </c>
      <c r="M151" s="6">
        <v>2</v>
      </c>
      <c r="N151" s="6">
        <v>25</v>
      </c>
      <c r="O151" s="6">
        <v>10</v>
      </c>
      <c r="P151" s="6"/>
      <c r="Q151" s="6">
        <v>0</v>
      </c>
      <c r="R151" s="9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5">
        <v>151</v>
      </c>
      <c r="B152" s="6">
        <v>404945164</v>
      </c>
      <c r="C152" s="6" t="s">
        <v>18</v>
      </c>
      <c r="D152" s="7" t="s">
        <v>61</v>
      </c>
      <c r="E152" s="8" t="s">
        <v>327</v>
      </c>
      <c r="F152" s="6" t="s">
        <v>57</v>
      </c>
      <c r="G152" s="6">
        <v>154</v>
      </c>
      <c r="H152" s="6"/>
      <c r="I152" s="6"/>
      <c r="J152" s="6">
        <v>162</v>
      </c>
      <c r="K152" s="6">
        <v>130</v>
      </c>
      <c r="L152" s="6">
        <v>62</v>
      </c>
      <c r="M152" s="6">
        <v>4</v>
      </c>
      <c r="N152" s="6">
        <v>5</v>
      </c>
      <c r="O152" s="6">
        <v>145</v>
      </c>
      <c r="P152" s="6"/>
      <c r="Q152" s="6">
        <v>3</v>
      </c>
      <c r="R152" s="9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2"/>
      <c r="B153" s="13"/>
      <c r="C153" s="13"/>
      <c r="D153" s="14"/>
      <c r="E153" s="15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26" ht="15.75" customHeight="1" x14ac:dyDescent="0.25">
      <c r="A154" s="12"/>
      <c r="B154" s="13"/>
      <c r="C154" s="13"/>
      <c r="D154" s="14"/>
      <c r="E154" s="15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26" ht="15.75" customHeight="1" x14ac:dyDescent="0.25">
      <c r="A155" s="12"/>
      <c r="B155" s="13"/>
      <c r="C155" s="13"/>
      <c r="D155" s="14"/>
      <c r="E155" s="15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26" ht="15.75" customHeight="1" x14ac:dyDescent="0.25">
      <c r="A156" s="12"/>
      <c r="B156" s="13"/>
      <c r="C156" s="13"/>
      <c r="D156" s="14"/>
      <c r="E156" s="15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26" ht="15.75" customHeight="1" x14ac:dyDescent="0.25">
      <c r="A157" s="12"/>
      <c r="B157" s="13"/>
      <c r="C157" s="13"/>
      <c r="D157" s="14"/>
      <c r="E157" s="15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26" ht="15.75" customHeight="1" x14ac:dyDescent="0.25">
      <c r="A158" s="12"/>
      <c r="B158" s="13"/>
      <c r="C158" s="13"/>
      <c r="D158" s="14"/>
      <c r="E158" s="15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26" ht="15.75" customHeight="1" x14ac:dyDescent="0.25">
      <c r="A159" s="12"/>
      <c r="B159" s="13"/>
      <c r="C159" s="13"/>
      <c r="D159" s="14"/>
      <c r="E159" s="15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26" ht="15.75" customHeight="1" x14ac:dyDescent="0.25">
      <c r="A160" s="12"/>
      <c r="B160" s="13"/>
      <c r="C160" s="13"/>
      <c r="D160" s="14"/>
      <c r="E160" s="15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5">
      <c r="A161" s="12"/>
      <c r="B161" s="13"/>
      <c r="C161" s="13"/>
      <c r="D161" s="14"/>
      <c r="E161" s="15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5">
      <c r="A162" s="12"/>
      <c r="B162" s="13"/>
      <c r="C162" s="13"/>
      <c r="D162" s="14"/>
      <c r="E162" s="15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5">
      <c r="A163" s="12"/>
      <c r="B163" s="13"/>
      <c r="C163" s="13"/>
      <c r="D163" s="14"/>
      <c r="E163" s="15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5">
      <c r="A164" s="12"/>
      <c r="B164" s="13"/>
      <c r="C164" s="13"/>
      <c r="D164" s="14"/>
      <c r="E164" s="15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5">
      <c r="A165" s="12"/>
      <c r="B165" s="13"/>
      <c r="C165" s="13"/>
      <c r="D165" s="14"/>
      <c r="E165" s="15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5">
      <c r="A166" s="12"/>
      <c r="B166" s="13"/>
      <c r="C166" s="13"/>
      <c r="D166" s="14"/>
      <c r="E166" s="15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5">
      <c r="A167" s="12"/>
      <c r="B167" s="13"/>
      <c r="C167" s="13"/>
      <c r="D167" s="14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5">
      <c r="A168" s="12"/>
      <c r="B168" s="13"/>
      <c r="C168" s="13"/>
      <c r="D168" s="14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5">
      <c r="A169" s="12"/>
      <c r="B169" s="13"/>
      <c r="C169" s="13"/>
      <c r="D169" s="14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5">
      <c r="A170" s="12"/>
      <c r="B170" s="13"/>
      <c r="C170" s="13"/>
      <c r="D170" s="14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5">
      <c r="A171" s="12"/>
      <c r="B171" s="13"/>
      <c r="C171" s="13"/>
      <c r="D171" s="14"/>
      <c r="E171" s="15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5">
      <c r="A172" s="12"/>
      <c r="B172" s="13"/>
      <c r="C172" s="13"/>
      <c r="D172" s="14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5">
      <c r="A173" s="12"/>
      <c r="B173" s="13"/>
      <c r="C173" s="13"/>
      <c r="D173" s="14"/>
      <c r="E173" s="15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5">
      <c r="A174" s="12"/>
      <c r="B174" s="13"/>
      <c r="C174" s="13"/>
      <c r="D174" s="14"/>
      <c r="E174" s="15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5">
      <c r="A175" s="12"/>
      <c r="B175" s="13"/>
      <c r="C175" s="13"/>
      <c r="D175" s="14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5">
      <c r="A176" s="12"/>
      <c r="B176" s="13"/>
      <c r="C176" s="13"/>
      <c r="D176" s="14"/>
      <c r="E176" s="15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5">
      <c r="A177" s="12"/>
      <c r="B177" s="13"/>
      <c r="C177" s="13"/>
      <c r="D177" s="14"/>
      <c r="E177" s="15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5">
      <c r="A178" s="12"/>
      <c r="B178" s="13"/>
      <c r="C178" s="13"/>
      <c r="D178" s="14"/>
      <c r="E178" s="15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5">
      <c r="A179" s="12"/>
      <c r="B179" s="13"/>
      <c r="C179" s="13"/>
      <c r="D179" s="14"/>
      <c r="E179" s="15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5">
      <c r="A180" s="12"/>
      <c r="B180" s="13"/>
      <c r="C180" s="13"/>
      <c r="D180" s="14"/>
      <c r="E180" s="15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5">
      <c r="A181" s="12"/>
      <c r="B181" s="13"/>
      <c r="C181" s="13"/>
      <c r="D181" s="14"/>
      <c r="E181" s="15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5">
      <c r="A182" s="12"/>
      <c r="B182" s="13"/>
      <c r="C182" s="13"/>
      <c r="D182" s="14"/>
      <c r="E182" s="15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5">
      <c r="A183" s="12"/>
      <c r="B183" s="13"/>
      <c r="C183" s="13"/>
      <c r="D183" s="14"/>
      <c r="E183" s="15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5">
      <c r="A184" s="12"/>
      <c r="B184" s="13"/>
      <c r="C184" s="13"/>
      <c r="D184" s="14"/>
      <c r="E184" s="15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5">
      <c r="A185" s="12"/>
      <c r="B185" s="13"/>
      <c r="C185" s="13"/>
      <c r="D185" s="14"/>
      <c r="E185" s="15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5">
      <c r="A186" s="12"/>
      <c r="B186" s="13"/>
      <c r="C186" s="13"/>
      <c r="D186" s="14"/>
      <c r="E186" s="15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5">
      <c r="A187" s="12"/>
      <c r="B187" s="13"/>
      <c r="C187" s="13"/>
      <c r="D187" s="14"/>
      <c r="E187" s="15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5">
      <c r="A188" s="12"/>
      <c r="B188" s="13"/>
      <c r="C188" s="13"/>
      <c r="D188" s="14"/>
      <c r="E188" s="15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5">
      <c r="A189" s="12"/>
      <c r="B189" s="13"/>
      <c r="C189" s="13"/>
      <c r="D189" s="14"/>
      <c r="E189" s="15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5">
      <c r="A190" s="12"/>
      <c r="B190" s="13"/>
      <c r="C190" s="13"/>
      <c r="D190" s="14"/>
      <c r="E190" s="15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5">
      <c r="A191" s="12"/>
      <c r="B191" s="13"/>
      <c r="C191" s="13"/>
      <c r="D191" s="14"/>
      <c r="E191" s="15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5">
      <c r="A192" s="12"/>
      <c r="B192" s="13"/>
      <c r="C192" s="13"/>
      <c r="D192" s="14"/>
      <c r="E192" s="15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5">
      <c r="A193" s="12"/>
      <c r="B193" s="13"/>
      <c r="C193" s="13"/>
      <c r="D193" s="14"/>
      <c r="E193" s="15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5">
      <c r="A194" s="12"/>
      <c r="B194" s="13"/>
      <c r="C194" s="13"/>
      <c r="D194" s="14"/>
      <c r="E194" s="15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5">
      <c r="A195" s="12"/>
      <c r="B195" s="13"/>
      <c r="C195" s="13"/>
      <c r="D195" s="14"/>
      <c r="E195" s="15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5">
      <c r="A196" s="12"/>
      <c r="B196" s="13"/>
      <c r="C196" s="13"/>
      <c r="D196" s="14"/>
      <c r="E196" s="15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5">
      <c r="A197" s="12"/>
      <c r="B197" s="13"/>
      <c r="C197" s="13"/>
      <c r="D197" s="14"/>
      <c r="E197" s="15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5">
      <c r="A198" s="12"/>
      <c r="B198" s="13"/>
      <c r="C198" s="13"/>
      <c r="D198" s="14"/>
      <c r="E198" s="15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5">
      <c r="A199" s="12"/>
      <c r="B199" s="13"/>
      <c r="C199" s="13"/>
      <c r="D199" s="14"/>
      <c r="E199" s="15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5">
      <c r="A200" s="12"/>
      <c r="B200" s="13"/>
      <c r="C200" s="13"/>
      <c r="D200" s="14"/>
      <c r="E200" s="15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5">
      <c r="A201" s="12"/>
      <c r="B201" s="13"/>
      <c r="C201" s="13"/>
      <c r="D201" s="14"/>
      <c r="E201" s="15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5">
      <c r="A202" s="12"/>
      <c r="B202" s="13"/>
      <c r="C202" s="13"/>
      <c r="D202" s="14"/>
      <c r="E202" s="15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5">
      <c r="A203" s="12"/>
      <c r="B203" s="13"/>
      <c r="C203" s="13"/>
      <c r="D203" s="14"/>
      <c r="E203" s="15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5">
      <c r="A204" s="12"/>
      <c r="B204" s="13"/>
      <c r="C204" s="13"/>
      <c r="D204" s="14"/>
      <c r="E204" s="15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5">
      <c r="A205" s="12"/>
      <c r="B205" s="13"/>
      <c r="C205" s="13"/>
      <c r="D205" s="14"/>
      <c r="E205" s="15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5">
      <c r="A206" s="12"/>
      <c r="B206" s="13"/>
      <c r="C206" s="13"/>
      <c r="D206" s="14"/>
      <c r="E206" s="15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5">
      <c r="A207" s="12"/>
      <c r="B207" s="13"/>
      <c r="C207" s="13"/>
      <c r="D207" s="14"/>
      <c r="E207" s="15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5">
      <c r="A208" s="12"/>
      <c r="B208" s="13"/>
      <c r="C208" s="13"/>
      <c r="D208" s="14"/>
      <c r="E208" s="15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5">
      <c r="A209" s="12"/>
      <c r="B209" s="13"/>
      <c r="C209" s="13"/>
      <c r="D209" s="14"/>
      <c r="E209" s="15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5">
      <c r="A210" s="12"/>
      <c r="B210" s="13"/>
      <c r="C210" s="13"/>
      <c r="D210" s="14"/>
      <c r="E210" s="15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5">
      <c r="A211" s="12"/>
      <c r="B211" s="13"/>
      <c r="C211" s="13"/>
      <c r="D211" s="14"/>
      <c r="E211" s="15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5">
      <c r="A212" s="12"/>
      <c r="B212" s="13"/>
      <c r="C212" s="13"/>
      <c r="D212" s="14"/>
      <c r="E212" s="15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5">
      <c r="A213" s="12"/>
      <c r="B213" s="13"/>
      <c r="C213" s="13"/>
      <c r="D213" s="14"/>
      <c r="E213" s="15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5">
      <c r="A214" s="12"/>
      <c r="B214" s="13"/>
      <c r="C214" s="13"/>
      <c r="D214" s="14"/>
      <c r="E214" s="15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5">
      <c r="A215" s="12"/>
      <c r="B215" s="13"/>
      <c r="C215" s="13"/>
      <c r="D215" s="14"/>
      <c r="E215" s="15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5">
      <c r="A216" s="12"/>
      <c r="B216" s="13"/>
      <c r="C216" s="13"/>
      <c r="D216" s="14"/>
      <c r="E216" s="15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5">
      <c r="A217" s="12"/>
      <c r="B217" s="13"/>
      <c r="C217" s="13"/>
      <c r="D217" s="14"/>
      <c r="E217" s="15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5">
      <c r="A218" s="12"/>
      <c r="B218" s="13"/>
      <c r="C218" s="13"/>
      <c r="D218" s="14"/>
      <c r="E218" s="15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5">
      <c r="A219" s="12"/>
      <c r="B219" s="13"/>
      <c r="C219" s="13"/>
      <c r="D219" s="14"/>
      <c r="E219" s="15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5">
      <c r="A220" s="12"/>
      <c r="B220" s="13"/>
      <c r="C220" s="13"/>
      <c r="D220" s="14"/>
      <c r="E220" s="15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5">
      <c r="A221" s="12"/>
      <c r="B221" s="13"/>
      <c r="C221" s="13"/>
      <c r="D221" s="14"/>
      <c r="E221" s="15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5">
      <c r="A222" s="12"/>
      <c r="B222" s="13"/>
      <c r="C222" s="13"/>
      <c r="D222" s="14"/>
      <c r="E222" s="15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5">
      <c r="A223" s="12"/>
      <c r="B223" s="13"/>
      <c r="C223" s="13"/>
      <c r="D223" s="14"/>
      <c r="E223" s="15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5">
      <c r="A224" s="12"/>
      <c r="B224" s="13"/>
      <c r="C224" s="13"/>
      <c r="D224" s="14"/>
      <c r="E224" s="15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5">
      <c r="A225" s="12"/>
      <c r="B225" s="13"/>
      <c r="C225" s="13"/>
      <c r="D225" s="14"/>
      <c r="E225" s="15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5">
      <c r="A226" s="12"/>
      <c r="B226" s="13"/>
      <c r="C226" s="13"/>
      <c r="D226" s="14"/>
      <c r="E226" s="15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5">
      <c r="A227" s="12"/>
      <c r="B227" s="13"/>
      <c r="C227" s="13"/>
      <c r="D227" s="14"/>
      <c r="E227" s="15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5">
      <c r="A228" s="12"/>
      <c r="B228" s="13"/>
      <c r="C228" s="13"/>
      <c r="D228" s="14"/>
      <c r="E228" s="15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5">
      <c r="A229" s="12"/>
      <c r="B229" s="13"/>
      <c r="C229" s="13"/>
      <c r="D229" s="14"/>
      <c r="E229" s="15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5">
      <c r="A230" s="12"/>
      <c r="B230" s="13"/>
      <c r="C230" s="13"/>
      <c r="D230" s="14"/>
      <c r="E230" s="15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5">
      <c r="A231" s="12"/>
      <c r="B231" s="13"/>
      <c r="C231" s="13"/>
      <c r="D231" s="14"/>
      <c r="E231" s="15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5">
      <c r="A232" s="12"/>
      <c r="B232" s="13"/>
      <c r="C232" s="13"/>
      <c r="D232" s="14"/>
      <c r="E232" s="15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5">
      <c r="A233" s="12"/>
      <c r="B233" s="13"/>
      <c r="C233" s="13"/>
      <c r="D233" s="14"/>
      <c r="E233" s="15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5">
      <c r="A234" s="12"/>
      <c r="B234" s="13"/>
      <c r="C234" s="13"/>
      <c r="D234" s="14"/>
      <c r="E234" s="15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5">
      <c r="A235" s="12"/>
      <c r="B235" s="13"/>
      <c r="C235" s="13"/>
      <c r="D235" s="14"/>
      <c r="E235" s="15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5">
      <c r="A236" s="12"/>
      <c r="B236" s="13"/>
      <c r="C236" s="13"/>
      <c r="D236" s="14"/>
      <c r="E236" s="15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5">
      <c r="A237" s="12"/>
      <c r="B237" s="13"/>
      <c r="C237" s="13"/>
      <c r="D237" s="14"/>
      <c r="E237" s="15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5">
      <c r="A238" s="12"/>
      <c r="B238" s="13"/>
      <c r="C238" s="13"/>
      <c r="D238" s="14"/>
      <c r="E238" s="15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5">
      <c r="A239" s="12"/>
      <c r="B239" s="13"/>
      <c r="C239" s="13"/>
      <c r="D239" s="14"/>
      <c r="E239" s="15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5">
      <c r="A240" s="12"/>
      <c r="B240" s="13"/>
      <c r="C240" s="13"/>
      <c r="D240" s="14"/>
      <c r="E240" s="15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5">
      <c r="A241" s="12"/>
      <c r="B241" s="13"/>
      <c r="C241" s="13"/>
      <c r="D241" s="14"/>
      <c r="E241" s="15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5">
      <c r="A242" s="12"/>
      <c r="B242" s="13"/>
      <c r="C242" s="13"/>
      <c r="D242" s="14"/>
      <c r="E242" s="15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5">
      <c r="A243" s="12"/>
      <c r="B243" s="13"/>
      <c r="C243" s="13"/>
      <c r="D243" s="14"/>
      <c r="E243" s="15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5">
      <c r="A244" s="12"/>
      <c r="B244" s="13"/>
      <c r="C244" s="13"/>
      <c r="D244" s="14"/>
      <c r="E244" s="15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5">
      <c r="A245" s="12"/>
      <c r="B245" s="13"/>
      <c r="C245" s="13"/>
      <c r="D245" s="14"/>
      <c r="E245" s="15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5">
      <c r="A246" s="12"/>
      <c r="B246" s="13"/>
      <c r="C246" s="13"/>
      <c r="D246" s="14"/>
      <c r="E246" s="15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5">
      <c r="A247" s="12"/>
      <c r="B247" s="13"/>
      <c r="C247" s="13"/>
      <c r="D247" s="14"/>
      <c r="E247" s="15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5">
      <c r="A248" s="12"/>
      <c r="B248" s="13"/>
      <c r="C248" s="13"/>
      <c r="D248" s="14"/>
      <c r="E248" s="15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5">
      <c r="A249" s="12"/>
      <c r="B249" s="13"/>
      <c r="C249" s="13"/>
      <c r="D249" s="14"/>
      <c r="E249" s="15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5">
      <c r="A250" s="12"/>
      <c r="B250" s="13"/>
      <c r="C250" s="13"/>
      <c r="D250" s="14"/>
      <c r="E250" s="15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5">
      <c r="A251" s="12"/>
      <c r="B251" s="13"/>
      <c r="C251" s="13"/>
      <c r="D251" s="14"/>
      <c r="E251" s="15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5">
      <c r="A252" s="12"/>
      <c r="B252" s="13"/>
      <c r="C252" s="13"/>
      <c r="D252" s="14"/>
      <c r="E252" s="15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 x14ac:dyDescent="0.25">
      <c r="A253" s="12"/>
      <c r="B253" s="13"/>
      <c r="C253" s="13"/>
      <c r="D253" s="14"/>
      <c r="E253" s="15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 x14ac:dyDescent="0.25">
      <c r="A254" s="12"/>
      <c r="B254" s="13"/>
      <c r="C254" s="13"/>
      <c r="D254" s="14"/>
      <c r="E254" s="15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 x14ac:dyDescent="0.25">
      <c r="A255" s="12"/>
      <c r="B255" s="13"/>
      <c r="C255" s="13"/>
      <c r="D255" s="14"/>
      <c r="E255" s="15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 x14ac:dyDescent="0.25">
      <c r="A256" s="12"/>
      <c r="B256" s="13"/>
      <c r="C256" s="13"/>
      <c r="D256" s="14"/>
      <c r="E256" s="15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 x14ac:dyDescent="0.25">
      <c r="A257" s="12"/>
      <c r="B257" s="13"/>
      <c r="C257" s="13"/>
      <c r="D257" s="14"/>
      <c r="E257" s="15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 x14ac:dyDescent="0.25">
      <c r="A258" s="12"/>
      <c r="B258" s="13"/>
      <c r="C258" s="13"/>
      <c r="D258" s="14"/>
      <c r="E258" s="15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 x14ac:dyDescent="0.25">
      <c r="A259" s="12"/>
      <c r="B259" s="13"/>
      <c r="C259" s="13"/>
      <c r="D259" s="14"/>
      <c r="E259" s="15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 x14ac:dyDescent="0.25">
      <c r="A260" s="12"/>
      <c r="B260" s="13"/>
      <c r="C260" s="13"/>
      <c r="D260" s="14"/>
      <c r="E260" s="15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 x14ac:dyDescent="0.25">
      <c r="A261" s="12"/>
      <c r="B261" s="13"/>
      <c r="C261" s="13"/>
      <c r="D261" s="14"/>
      <c r="E261" s="15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 x14ac:dyDescent="0.25">
      <c r="A262" s="12"/>
      <c r="B262" s="13"/>
      <c r="C262" s="13"/>
      <c r="D262" s="14"/>
      <c r="E262" s="15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 x14ac:dyDescent="0.25">
      <c r="A263" s="12"/>
      <c r="B263" s="13"/>
      <c r="C263" s="13"/>
      <c r="D263" s="14"/>
      <c r="E263" s="15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 x14ac:dyDescent="0.25">
      <c r="A264" s="12"/>
      <c r="B264" s="13"/>
      <c r="C264" s="13"/>
      <c r="D264" s="14"/>
      <c r="E264" s="15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 x14ac:dyDescent="0.25">
      <c r="A265" s="12"/>
      <c r="B265" s="13"/>
      <c r="C265" s="13"/>
      <c r="D265" s="14"/>
      <c r="E265" s="15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 x14ac:dyDescent="0.25">
      <c r="A266" s="12"/>
      <c r="B266" s="13"/>
      <c r="C266" s="13"/>
      <c r="D266" s="14"/>
      <c r="E266" s="15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 x14ac:dyDescent="0.25">
      <c r="A267" s="12"/>
      <c r="B267" s="13"/>
      <c r="C267" s="13"/>
      <c r="D267" s="14"/>
      <c r="E267" s="15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 x14ac:dyDescent="0.25">
      <c r="A268" s="12"/>
      <c r="B268" s="13"/>
      <c r="C268" s="13"/>
      <c r="D268" s="14"/>
      <c r="E268" s="15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 x14ac:dyDescent="0.25">
      <c r="A269" s="12"/>
      <c r="B269" s="13"/>
      <c r="C269" s="13"/>
      <c r="D269" s="14"/>
      <c r="E269" s="15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75" customHeight="1" x14ac:dyDescent="0.25">
      <c r="A270" s="12"/>
      <c r="B270" s="13"/>
      <c r="C270" s="13"/>
      <c r="D270" s="14"/>
      <c r="E270" s="15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75" customHeight="1" x14ac:dyDescent="0.25">
      <c r="A271" s="12"/>
      <c r="B271" s="13"/>
      <c r="C271" s="13"/>
      <c r="D271" s="14"/>
      <c r="E271" s="15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75" customHeight="1" x14ac:dyDescent="0.25">
      <c r="A272" s="12"/>
      <c r="B272" s="13"/>
      <c r="C272" s="13"/>
      <c r="D272" s="14"/>
      <c r="E272" s="15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75" customHeight="1" x14ac:dyDescent="0.25">
      <c r="A273" s="12"/>
      <c r="B273" s="13"/>
      <c r="C273" s="13"/>
      <c r="D273" s="14"/>
      <c r="E273" s="15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75" customHeight="1" x14ac:dyDescent="0.25">
      <c r="A274" s="12"/>
      <c r="B274" s="13"/>
      <c r="C274" s="13"/>
      <c r="D274" s="14"/>
      <c r="E274" s="15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75" customHeight="1" x14ac:dyDescent="0.25">
      <c r="A275" s="12"/>
      <c r="B275" s="13"/>
      <c r="C275" s="13"/>
      <c r="D275" s="14"/>
      <c r="E275" s="15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75" customHeight="1" x14ac:dyDescent="0.25">
      <c r="A276" s="12"/>
      <c r="B276" s="13"/>
      <c r="C276" s="13"/>
      <c r="D276" s="14"/>
      <c r="E276" s="15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75" customHeight="1" x14ac:dyDescent="0.25">
      <c r="A277" s="12"/>
      <c r="B277" s="13"/>
      <c r="C277" s="13"/>
      <c r="D277" s="14"/>
      <c r="E277" s="15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75" customHeight="1" x14ac:dyDescent="0.25">
      <c r="A278" s="12"/>
      <c r="B278" s="13"/>
      <c r="C278" s="13"/>
      <c r="D278" s="14"/>
      <c r="E278" s="15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75" customHeight="1" x14ac:dyDescent="0.25">
      <c r="A279" s="12"/>
      <c r="B279" s="13"/>
      <c r="C279" s="13"/>
      <c r="D279" s="14"/>
      <c r="E279" s="15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75" customHeight="1" x14ac:dyDescent="0.25">
      <c r="A280" s="12"/>
      <c r="B280" s="13"/>
      <c r="C280" s="13"/>
      <c r="D280" s="14"/>
      <c r="E280" s="15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75" customHeight="1" x14ac:dyDescent="0.25">
      <c r="A281" s="12"/>
      <c r="B281" s="13"/>
      <c r="C281" s="13"/>
      <c r="D281" s="14"/>
      <c r="E281" s="15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75" customHeight="1" x14ac:dyDescent="0.25">
      <c r="A282" s="12"/>
      <c r="B282" s="13"/>
      <c r="C282" s="13"/>
      <c r="D282" s="14"/>
      <c r="E282" s="15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75" customHeight="1" x14ac:dyDescent="0.25">
      <c r="A283" s="12"/>
      <c r="B283" s="13"/>
      <c r="C283" s="13"/>
      <c r="D283" s="14"/>
      <c r="E283" s="15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75" customHeight="1" x14ac:dyDescent="0.25">
      <c r="A284" s="12"/>
      <c r="B284" s="13"/>
      <c r="C284" s="13"/>
      <c r="D284" s="14"/>
      <c r="E284" s="15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75" customHeight="1" x14ac:dyDescent="0.25">
      <c r="A285" s="12"/>
      <c r="B285" s="13"/>
      <c r="C285" s="13"/>
      <c r="D285" s="14"/>
      <c r="E285" s="15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75" customHeight="1" x14ac:dyDescent="0.25">
      <c r="A286" s="12"/>
      <c r="B286" s="13"/>
      <c r="C286" s="13"/>
      <c r="D286" s="14"/>
      <c r="E286" s="15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75" customHeight="1" x14ac:dyDescent="0.25">
      <c r="A287" s="12"/>
      <c r="B287" s="13"/>
      <c r="C287" s="13"/>
      <c r="D287" s="14"/>
      <c r="E287" s="15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75" customHeight="1" x14ac:dyDescent="0.25">
      <c r="A288" s="12"/>
      <c r="B288" s="13"/>
      <c r="C288" s="13"/>
      <c r="D288" s="14"/>
      <c r="E288" s="15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75" customHeight="1" x14ac:dyDescent="0.25">
      <c r="A289" s="12"/>
      <c r="B289" s="13"/>
      <c r="C289" s="13"/>
      <c r="D289" s="14"/>
      <c r="E289" s="15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75" customHeight="1" x14ac:dyDescent="0.25">
      <c r="A290" s="12"/>
      <c r="B290" s="13"/>
      <c r="C290" s="13"/>
      <c r="D290" s="14"/>
      <c r="E290" s="15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75" customHeight="1" x14ac:dyDescent="0.25">
      <c r="A291" s="12"/>
      <c r="B291" s="13"/>
      <c r="C291" s="13"/>
      <c r="D291" s="14"/>
      <c r="E291" s="15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75" customHeight="1" x14ac:dyDescent="0.25">
      <c r="A292" s="12"/>
      <c r="B292" s="13"/>
      <c r="C292" s="13"/>
      <c r="D292" s="14"/>
      <c r="E292" s="15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75" customHeight="1" x14ac:dyDescent="0.25">
      <c r="A293" s="12"/>
      <c r="B293" s="13"/>
      <c r="C293" s="13"/>
      <c r="D293" s="14"/>
      <c r="E293" s="15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75" customHeight="1" x14ac:dyDescent="0.25">
      <c r="A294" s="12"/>
      <c r="B294" s="13"/>
      <c r="C294" s="13"/>
      <c r="D294" s="14"/>
      <c r="E294" s="15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75" customHeight="1" x14ac:dyDescent="0.25">
      <c r="A295" s="12"/>
      <c r="B295" s="13"/>
      <c r="C295" s="13"/>
      <c r="D295" s="14"/>
      <c r="E295" s="15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75" customHeight="1" x14ac:dyDescent="0.25">
      <c r="A296" s="12"/>
      <c r="B296" s="13"/>
      <c r="C296" s="13"/>
      <c r="D296" s="14"/>
      <c r="E296" s="15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75" customHeight="1" x14ac:dyDescent="0.25">
      <c r="A297" s="12"/>
      <c r="B297" s="13"/>
      <c r="C297" s="13"/>
      <c r="D297" s="14"/>
      <c r="E297" s="15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75" customHeight="1" x14ac:dyDescent="0.25">
      <c r="A298" s="12"/>
      <c r="B298" s="13"/>
      <c r="C298" s="13"/>
      <c r="D298" s="14"/>
      <c r="E298" s="15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75" customHeight="1" x14ac:dyDescent="0.25">
      <c r="A299" s="12"/>
      <c r="B299" s="13"/>
      <c r="C299" s="13"/>
      <c r="D299" s="14"/>
      <c r="E299" s="15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75" customHeight="1" x14ac:dyDescent="0.25">
      <c r="A300" s="12"/>
      <c r="B300" s="13"/>
      <c r="C300" s="13"/>
      <c r="D300" s="14"/>
      <c r="E300" s="15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75" customHeight="1" x14ac:dyDescent="0.25">
      <c r="A301" s="12"/>
      <c r="B301" s="13"/>
      <c r="C301" s="13"/>
      <c r="D301" s="14"/>
      <c r="E301" s="15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75" customHeight="1" x14ac:dyDescent="0.25">
      <c r="A302" s="12"/>
      <c r="B302" s="13"/>
      <c r="C302" s="13"/>
      <c r="D302" s="14"/>
      <c r="E302" s="15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75" customHeight="1" x14ac:dyDescent="0.25">
      <c r="A303" s="12"/>
      <c r="B303" s="13"/>
      <c r="C303" s="13"/>
      <c r="D303" s="14"/>
      <c r="E303" s="15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75" customHeight="1" x14ac:dyDescent="0.25">
      <c r="A304" s="12"/>
      <c r="B304" s="13"/>
      <c r="C304" s="13"/>
      <c r="D304" s="14"/>
      <c r="E304" s="15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75" customHeight="1" x14ac:dyDescent="0.25">
      <c r="A305" s="12"/>
      <c r="B305" s="13"/>
      <c r="C305" s="13"/>
      <c r="D305" s="14"/>
      <c r="E305" s="15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75" customHeight="1" x14ac:dyDescent="0.25">
      <c r="A306" s="12"/>
      <c r="B306" s="13"/>
      <c r="C306" s="13"/>
      <c r="D306" s="14"/>
      <c r="E306" s="15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75" customHeight="1" x14ac:dyDescent="0.25">
      <c r="A307" s="12"/>
      <c r="B307" s="13"/>
      <c r="C307" s="13"/>
      <c r="D307" s="14"/>
      <c r="E307" s="15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75" customHeight="1" x14ac:dyDescent="0.25">
      <c r="A308" s="12"/>
      <c r="B308" s="13"/>
      <c r="C308" s="13"/>
      <c r="D308" s="14"/>
      <c r="E308" s="15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75" customHeight="1" x14ac:dyDescent="0.25">
      <c r="A309" s="12"/>
      <c r="B309" s="13"/>
      <c r="C309" s="13"/>
      <c r="D309" s="14"/>
      <c r="E309" s="15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75" customHeight="1" x14ac:dyDescent="0.25">
      <c r="A310" s="12"/>
      <c r="B310" s="13"/>
      <c r="C310" s="13"/>
      <c r="D310" s="14"/>
      <c r="E310" s="15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75" customHeight="1" x14ac:dyDescent="0.25">
      <c r="A311" s="12"/>
      <c r="B311" s="13"/>
      <c r="C311" s="13"/>
      <c r="D311" s="14"/>
      <c r="E311" s="15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75" customHeight="1" x14ac:dyDescent="0.25">
      <c r="A312" s="12"/>
      <c r="B312" s="13"/>
      <c r="C312" s="13"/>
      <c r="D312" s="14"/>
      <c r="E312" s="15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75" customHeight="1" x14ac:dyDescent="0.25">
      <c r="A313" s="12"/>
      <c r="B313" s="13"/>
      <c r="C313" s="13"/>
      <c r="D313" s="14"/>
      <c r="E313" s="15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75" customHeight="1" x14ac:dyDescent="0.25">
      <c r="A314" s="12"/>
      <c r="B314" s="13"/>
      <c r="C314" s="13"/>
      <c r="D314" s="14"/>
      <c r="E314" s="15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75" customHeight="1" x14ac:dyDescent="0.25">
      <c r="A315" s="12"/>
      <c r="B315" s="13"/>
      <c r="C315" s="13"/>
      <c r="D315" s="14"/>
      <c r="E315" s="15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75" customHeight="1" x14ac:dyDescent="0.25">
      <c r="A316" s="12"/>
      <c r="B316" s="13"/>
      <c r="C316" s="13"/>
      <c r="D316" s="14"/>
      <c r="E316" s="15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75" customHeight="1" x14ac:dyDescent="0.25">
      <c r="A317" s="12"/>
      <c r="B317" s="13"/>
      <c r="C317" s="13"/>
      <c r="D317" s="14"/>
      <c r="E317" s="15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75" customHeight="1" x14ac:dyDescent="0.25">
      <c r="A318" s="12"/>
      <c r="B318" s="13"/>
      <c r="C318" s="13"/>
      <c r="D318" s="14"/>
      <c r="E318" s="15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75" customHeight="1" x14ac:dyDescent="0.25">
      <c r="A319" s="12"/>
      <c r="B319" s="13"/>
      <c r="C319" s="13"/>
      <c r="D319" s="14"/>
      <c r="E319" s="15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75" customHeight="1" x14ac:dyDescent="0.25">
      <c r="A320" s="12"/>
      <c r="B320" s="13"/>
      <c r="C320" s="13"/>
      <c r="D320" s="14"/>
      <c r="E320" s="15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75" customHeight="1" x14ac:dyDescent="0.25">
      <c r="A321" s="12"/>
      <c r="B321" s="13"/>
      <c r="C321" s="13"/>
      <c r="D321" s="14"/>
      <c r="E321" s="15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75" customHeight="1" x14ac:dyDescent="0.25">
      <c r="A322" s="12"/>
      <c r="B322" s="13"/>
      <c r="C322" s="13"/>
      <c r="D322" s="14"/>
      <c r="E322" s="15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75" customHeight="1" x14ac:dyDescent="0.25">
      <c r="A323" s="12"/>
      <c r="B323" s="13"/>
      <c r="C323" s="13"/>
      <c r="D323" s="14"/>
      <c r="E323" s="15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75" customHeight="1" x14ac:dyDescent="0.25">
      <c r="A324" s="12"/>
      <c r="B324" s="13"/>
      <c r="C324" s="13"/>
      <c r="D324" s="14"/>
      <c r="E324" s="15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75" customHeight="1" x14ac:dyDescent="0.25">
      <c r="A325" s="12"/>
      <c r="B325" s="13"/>
      <c r="C325" s="13"/>
      <c r="D325" s="14"/>
      <c r="E325" s="15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75" customHeight="1" x14ac:dyDescent="0.25">
      <c r="A326" s="12"/>
      <c r="B326" s="13"/>
      <c r="C326" s="13"/>
      <c r="D326" s="14"/>
      <c r="E326" s="15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75" customHeight="1" x14ac:dyDescent="0.25">
      <c r="A327" s="12"/>
      <c r="B327" s="13"/>
      <c r="C327" s="13"/>
      <c r="D327" s="14"/>
      <c r="E327" s="15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75" customHeight="1" x14ac:dyDescent="0.25">
      <c r="A328" s="12"/>
      <c r="B328" s="13"/>
      <c r="C328" s="13"/>
      <c r="D328" s="14"/>
      <c r="E328" s="15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75" customHeight="1" x14ac:dyDescent="0.25">
      <c r="A329" s="12"/>
      <c r="B329" s="13"/>
      <c r="C329" s="13"/>
      <c r="D329" s="14"/>
      <c r="E329" s="15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75" customHeight="1" x14ac:dyDescent="0.25">
      <c r="A330" s="12"/>
      <c r="B330" s="13"/>
      <c r="C330" s="13"/>
      <c r="D330" s="14"/>
      <c r="E330" s="15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75" customHeight="1" x14ac:dyDescent="0.25">
      <c r="A331" s="12"/>
      <c r="B331" s="13"/>
      <c r="C331" s="13"/>
      <c r="D331" s="14"/>
      <c r="E331" s="15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75" customHeight="1" x14ac:dyDescent="0.25">
      <c r="A332" s="12"/>
      <c r="B332" s="13"/>
      <c r="C332" s="13"/>
      <c r="D332" s="14"/>
      <c r="E332" s="15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75" customHeight="1" x14ac:dyDescent="0.25">
      <c r="A333" s="12"/>
      <c r="B333" s="13"/>
      <c r="C333" s="13"/>
      <c r="D333" s="14"/>
      <c r="E333" s="15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75" customHeight="1" x14ac:dyDescent="0.25">
      <c r="A334" s="12"/>
      <c r="B334" s="13"/>
      <c r="C334" s="13"/>
      <c r="D334" s="14"/>
      <c r="E334" s="15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75" customHeight="1" x14ac:dyDescent="0.25">
      <c r="A335" s="12"/>
      <c r="B335" s="13"/>
      <c r="C335" s="13"/>
      <c r="D335" s="14"/>
      <c r="E335" s="15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75" customHeight="1" x14ac:dyDescent="0.25">
      <c r="A336" s="12"/>
      <c r="B336" s="13"/>
      <c r="C336" s="13"/>
      <c r="D336" s="14"/>
      <c r="E336" s="15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75" customHeight="1" x14ac:dyDescent="0.25">
      <c r="A337" s="12"/>
      <c r="B337" s="13"/>
      <c r="C337" s="13"/>
      <c r="D337" s="14"/>
      <c r="E337" s="15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75" customHeight="1" x14ac:dyDescent="0.25">
      <c r="A338" s="12"/>
      <c r="B338" s="13"/>
      <c r="C338" s="13"/>
      <c r="D338" s="14"/>
      <c r="E338" s="15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75" customHeight="1" x14ac:dyDescent="0.25">
      <c r="A339" s="12"/>
      <c r="B339" s="13"/>
      <c r="C339" s="13"/>
      <c r="D339" s="14"/>
      <c r="E339" s="15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75" customHeight="1" x14ac:dyDescent="0.25">
      <c r="A340" s="12"/>
      <c r="B340" s="13"/>
      <c r="C340" s="13"/>
      <c r="D340" s="14"/>
      <c r="E340" s="15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75" customHeight="1" x14ac:dyDescent="0.25">
      <c r="A341" s="12"/>
      <c r="B341" s="13"/>
      <c r="C341" s="13"/>
      <c r="D341" s="14"/>
      <c r="E341" s="15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75" customHeight="1" x14ac:dyDescent="0.25">
      <c r="A342" s="12"/>
      <c r="B342" s="13"/>
      <c r="C342" s="13"/>
      <c r="D342" s="14"/>
      <c r="E342" s="15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75" customHeight="1" x14ac:dyDescent="0.25">
      <c r="A343" s="12"/>
      <c r="B343" s="13"/>
      <c r="C343" s="13"/>
      <c r="D343" s="14"/>
      <c r="E343" s="15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75" customHeight="1" x14ac:dyDescent="0.25">
      <c r="A344" s="12"/>
      <c r="B344" s="13"/>
      <c r="C344" s="13"/>
      <c r="D344" s="14"/>
      <c r="E344" s="15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75" customHeight="1" x14ac:dyDescent="0.25">
      <c r="A345" s="12"/>
      <c r="B345" s="13"/>
      <c r="C345" s="13"/>
      <c r="D345" s="14"/>
      <c r="E345" s="15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75" customHeight="1" x14ac:dyDescent="0.25">
      <c r="A346" s="12"/>
      <c r="B346" s="13"/>
      <c r="C346" s="13"/>
      <c r="D346" s="14"/>
      <c r="E346" s="15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75" customHeight="1" x14ac:dyDescent="0.25">
      <c r="A347" s="12"/>
      <c r="B347" s="13"/>
      <c r="C347" s="13"/>
      <c r="D347" s="14"/>
      <c r="E347" s="15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75" customHeight="1" x14ac:dyDescent="0.25">
      <c r="A348" s="12"/>
      <c r="B348" s="13"/>
      <c r="C348" s="13"/>
      <c r="D348" s="14"/>
      <c r="E348" s="15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75" customHeight="1" x14ac:dyDescent="0.25">
      <c r="A349" s="12"/>
      <c r="B349" s="13"/>
      <c r="C349" s="13"/>
      <c r="D349" s="14"/>
      <c r="E349" s="15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75" customHeight="1" x14ac:dyDescent="0.25">
      <c r="A350" s="12"/>
      <c r="B350" s="13"/>
      <c r="C350" s="13"/>
      <c r="D350" s="14"/>
      <c r="E350" s="15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75" customHeight="1" x14ac:dyDescent="0.25">
      <c r="A351" s="12"/>
      <c r="B351" s="13"/>
      <c r="C351" s="13"/>
      <c r="D351" s="14"/>
      <c r="E351" s="15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75" customHeight="1" x14ac:dyDescent="0.25">
      <c r="A352" s="12"/>
      <c r="B352" s="13"/>
      <c r="C352" s="13"/>
      <c r="D352" s="14"/>
      <c r="E352" s="15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75" customHeight="1" x14ac:dyDescent="0.25">
      <c r="A353" s="12"/>
      <c r="B353" s="13"/>
      <c r="C353" s="13"/>
      <c r="D353" s="14"/>
      <c r="E353" s="15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75" customHeight="1" x14ac:dyDescent="0.25">
      <c r="A354" s="12"/>
      <c r="B354" s="13"/>
      <c r="C354" s="13"/>
      <c r="D354" s="14"/>
      <c r="E354" s="15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75" customHeight="1" x14ac:dyDescent="0.25">
      <c r="A355" s="12"/>
      <c r="B355" s="13"/>
      <c r="C355" s="13"/>
      <c r="D355" s="14"/>
      <c r="E355" s="15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75" customHeight="1" x14ac:dyDescent="0.25">
      <c r="A356" s="12"/>
      <c r="B356" s="13"/>
      <c r="C356" s="13"/>
      <c r="D356" s="14"/>
      <c r="E356" s="15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75" customHeight="1" x14ac:dyDescent="0.25">
      <c r="A357" s="12"/>
      <c r="B357" s="13"/>
      <c r="C357" s="13"/>
      <c r="D357" s="14"/>
      <c r="E357" s="15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75" customHeight="1" x14ac:dyDescent="0.25">
      <c r="A358" s="12"/>
      <c r="B358" s="13"/>
      <c r="C358" s="13"/>
      <c r="D358" s="14"/>
      <c r="E358" s="15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75" customHeight="1" x14ac:dyDescent="0.25">
      <c r="A359" s="12"/>
      <c r="B359" s="13"/>
      <c r="C359" s="13"/>
      <c r="D359" s="14"/>
      <c r="E359" s="15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75" customHeight="1" x14ac:dyDescent="0.25">
      <c r="A360" s="12"/>
      <c r="B360" s="13"/>
      <c r="C360" s="13"/>
      <c r="D360" s="14"/>
      <c r="E360" s="15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75" customHeight="1" x14ac:dyDescent="0.25">
      <c r="A361" s="12"/>
      <c r="B361" s="13"/>
      <c r="C361" s="13"/>
      <c r="D361" s="14"/>
      <c r="E361" s="15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75" customHeight="1" x14ac:dyDescent="0.25">
      <c r="A362" s="12"/>
      <c r="B362" s="13"/>
      <c r="C362" s="13"/>
      <c r="D362" s="14"/>
      <c r="E362" s="15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75" customHeight="1" x14ac:dyDescent="0.25">
      <c r="A363" s="12"/>
      <c r="B363" s="13"/>
      <c r="C363" s="13"/>
      <c r="D363" s="14"/>
      <c r="E363" s="15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75" customHeight="1" x14ac:dyDescent="0.25">
      <c r="A364" s="12"/>
      <c r="B364" s="13"/>
      <c r="C364" s="13"/>
      <c r="D364" s="14"/>
      <c r="E364" s="15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75" customHeight="1" x14ac:dyDescent="0.25">
      <c r="A365" s="12"/>
      <c r="B365" s="13"/>
      <c r="C365" s="13"/>
      <c r="D365" s="14"/>
      <c r="E365" s="15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75" customHeight="1" x14ac:dyDescent="0.25">
      <c r="A366" s="12"/>
      <c r="B366" s="13"/>
      <c r="C366" s="13"/>
      <c r="D366" s="14"/>
      <c r="E366" s="15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75" customHeight="1" x14ac:dyDescent="0.25">
      <c r="A367" s="12"/>
      <c r="B367" s="13"/>
      <c r="C367" s="13"/>
      <c r="D367" s="14"/>
      <c r="E367" s="15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75" customHeight="1" x14ac:dyDescent="0.25">
      <c r="A368" s="12"/>
      <c r="B368" s="13"/>
      <c r="C368" s="13"/>
      <c r="D368" s="14"/>
      <c r="E368" s="15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75" customHeight="1" x14ac:dyDescent="0.25">
      <c r="A369" s="12"/>
      <c r="B369" s="13"/>
      <c r="C369" s="13"/>
      <c r="D369" s="14"/>
      <c r="E369" s="15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75" customHeight="1" x14ac:dyDescent="0.25">
      <c r="A370" s="12"/>
      <c r="B370" s="13"/>
      <c r="C370" s="13"/>
      <c r="D370" s="14"/>
      <c r="E370" s="15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75" customHeight="1" x14ac:dyDescent="0.25">
      <c r="A371" s="12"/>
      <c r="B371" s="13"/>
      <c r="C371" s="13"/>
      <c r="D371" s="14"/>
      <c r="E371" s="15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75" customHeight="1" x14ac:dyDescent="0.25">
      <c r="A372" s="12"/>
      <c r="B372" s="13"/>
      <c r="C372" s="13"/>
      <c r="D372" s="14"/>
      <c r="E372" s="15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75" customHeight="1" x14ac:dyDescent="0.25">
      <c r="A373" s="12"/>
      <c r="B373" s="13"/>
      <c r="C373" s="13"/>
      <c r="D373" s="14"/>
      <c r="E373" s="15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75" customHeight="1" x14ac:dyDescent="0.25">
      <c r="A374" s="12"/>
      <c r="B374" s="13"/>
      <c r="C374" s="13"/>
      <c r="D374" s="14"/>
      <c r="E374" s="15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75" customHeight="1" x14ac:dyDescent="0.25">
      <c r="A375" s="12"/>
      <c r="B375" s="13"/>
      <c r="C375" s="13"/>
      <c r="D375" s="14"/>
      <c r="E375" s="15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75" customHeight="1" x14ac:dyDescent="0.25">
      <c r="A376" s="12"/>
      <c r="B376" s="13"/>
      <c r="C376" s="13"/>
      <c r="D376" s="14"/>
      <c r="E376" s="15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75" customHeight="1" x14ac:dyDescent="0.25">
      <c r="A377" s="12"/>
      <c r="B377" s="13"/>
      <c r="C377" s="13"/>
      <c r="D377" s="14"/>
      <c r="E377" s="15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75" customHeight="1" x14ac:dyDescent="0.25">
      <c r="A378" s="12"/>
      <c r="B378" s="13"/>
      <c r="C378" s="13"/>
      <c r="D378" s="14"/>
      <c r="E378" s="15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75" customHeight="1" x14ac:dyDescent="0.25">
      <c r="A379" s="12"/>
      <c r="B379" s="13"/>
      <c r="C379" s="13"/>
      <c r="D379" s="14"/>
      <c r="E379" s="15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75" customHeight="1" x14ac:dyDescent="0.25">
      <c r="A380" s="12"/>
      <c r="B380" s="13"/>
      <c r="C380" s="13"/>
      <c r="D380" s="14"/>
      <c r="E380" s="15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75" customHeight="1" x14ac:dyDescent="0.25">
      <c r="A381" s="12"/>
      <c r="B381" s="13"/>
      <c r="C381" s="13"/>
      <c r="D381" s="14"/>
      <c r="E381" s="15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75" customHeight="1" x14ac:dyDescent="0.25">
      <c r="A382" s="12"/>
      <c r="B382" s="13"/>
      <c r="C382" s="13"/>
      <c r="D382" s="14"/>
      <c r="E382" s="15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75" customHeight="1" x14ac:dyDescent="0.25">
      <c r="A383" s="12"/>
      <c r="B383" s="13"/>
      <c r="C383" s="13"/>
      <c r="D383" s="14"/>
      <c r="E383" s="15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75" customHeight="1" x14ac:dyDescent="0.25">
      <c r="A384" s="12"/>
      <c r="B384" s="13"/>
      <c r="C384" s="13"/>
      <c r="D384" s="14"/>
      <c r="E384" s="15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75" customHeight="1" x14ac:dyDescent="0.25">
      <c r="A385" s="12"/>
      <c r="B385" s="13"/>
      <c r="C385" s="13"/>
      <c r="D385" s="14"/>
      <c r="E385" s="15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75" customHeight="1" x14ac:dyDescent="0.25">
      <c r="A386" s="12"/>
      <c r="B386" s="13"/>
      <c r="C386" s="13"/>
      <c r="D386" s="14"/>
      <c r="E386" s="15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75" customHeight="1" x14ac:dyDescent="0.25">
      <c r="A387" s="12"/>
      <c r="B387" s="13"/>
      <c r="C387" s="13"/>
      <c r="D387" s="14"/>
      <c r="E387" s="15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75" customHeight="1" x14ac:dyDescent="0.25">
      <c r="A388" s="12"/>
      <c r="B388" s="13"/>
      <c r="C388" s="13"/>
      <c r="D388" s="14"/>
      <c r="E388" s="15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75" customHeight="1" x14ac:dyDescent="0.25">
      <c r="A389" s="12"/>
      <c r="B389" s="13"/>
      <c r="C389" s="13"/>
      <c r="D389" s="14"/>
      <c r="E389" s="15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75" customHeight="1" x14ac:dyDescent="0.25">
      <c r="A390" s="12"/>
      <c r="B390" s="13"/>
      <c r="C390" s="13"/>
      <c r="D390" s="14"/>
      <c r="E390" s="15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75" customHeight="1" x14ac:dyDescent="0.25">
      <c r="A391" s="12"/>
      <c r="B391" s="13"/>
      <c r="C391" s="13"/>
      <c r="D391" s="14"/>
      <c r="E391" s="15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75" customHeight="1" x14ac:dyDescent="0.25">
      <c r="A392" s="12"/>
      <c r="B392" s="13"/>
      <c r="C392" s="13"/>
      <c r="D392" s="14"/>
      <c r="E392" s="15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75" customHeight="1" x14ac:dyDescent="0.25">
      <c r="A393" s="12"/>
      <c r="B393" s="13"/>
      <c r="C393" s="13"/>
      <c r="D393" s="14"/>
      <c r="E393" s="15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75" customHeight="1" x14ac:dyDescent="0.25">
      <c r="A394" s="12"/>
      <c r="B394" s="13"/>
      <c r="C394" s="13"/>
      <c r="D394" s="14"/>
      <c r="E394" s="15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75" customHeight="1" x14ac:dyDescent="0.25">
      <c r="A395" s="12"/>
      <c r="B395" s="13"/>
      <c r="C395" s="13"/>
      <c r="D395" s="14"/>
      <c r="E395" s="15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75" customHeight="1" x14ac:dyDescent="0.25">
      <c r="A396" s="12"/>
      <c r="B396" s="13"/>
      <c r="C396" s="13"/>
      <c r="D396" s="14"/>
      <c r="E396" s="15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75" customHeight="1" x14ac:dyDescent="0.25">
      <c r="A397" s="12"/>
      <c r="B397" s="13"/>
      <c r="C397" s="13"/>
      <c r="D397" s="14"/>
      <c r="E397" s="15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75" customHeight="1" x14ac:dyDescent="0.25">
      <c r="A398" s="12"/>
      <c r="B398" s="13"/>
      <c r="C398" s="13"/>
      <c r="D398" s="14"/>
      <c r="E398" s="15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75" customHeight="1" x14ac:dyDescent="0.25">
      <c r="A399" s="12"/>
      <c r="B399" s="13"/>
      <c r="C399" s="13"/>
      <c r="D399" s="14"/>
      <c r="E399" s="15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75" customHeight="1" x14ac:dyDescent="0.25">
      <c r="A400" s="12"/>
      <c r="B400" s="13"/>
      <c r="C400" s="13"/>
      <c r="D400" s="14"/>
      <c r="E400" s="15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75" customHeight="1" x14ac:dyDescent="0.25">
      <c r="A401" s="12"/>
      <c r="B401" s="13"/>
      <c r="C401" s="13"/>
      <c r="D401" s="14"/>
      <c r="E401" s="15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75" customHeight="1" x14ac:dyDescent="0.25">
      <c r="A402" s="12"/>
      <c r="B402" s="13"/>
      <c r="C402" s="13"/>
      <c r="D402" s="14"/>
      <c r="E402" s="15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75" customHeight="1" x14ac:dyDescent="0.25">
      <c r="A403" s="12"/>
      <c r="B403" s="13"/>
      <c r="C403" s="13"/>
      <c r="D403" s="14"/>
      <c r="E403" s="15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75" customHeight="1" x14ac:dyDescent="0.25">
      <c r="A404" s="12"/>
      <c r="B404" s="13"/>
      <c r="C404" s="13"/>
      <c r="D404" s="14"/>
      <c r="E404" s="15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75" customHeight="1" x14ac:dyDescent="0.25">
      <c r="A405" s="12"/>
      <c r="B405" s="13"/>
      <c r="C405" s="13"/>
      <c r="D405" s="14"/>
      <c r="E405" s="15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75" customHeight="1" x14ac:dyDescent="0.25">
      <c r="A406" s="12"/>
      <c r="B406" s="13"/>
      <c r="C406" s="13"/>
      <c r="D406" s="14"/>
      <c r="E406" s="15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75" customHeight="1" x14ac:dyDescent="0.25">
      <c r="A407" s="12"/>
      <c r="B407" s="13"/>
      <c r="C407" s="13"/>
      <c r="D407" s="14"/>
      <c r="E407" s="15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75" customHeight="1" x14ac:dyDescent="0.25">
      <c r="A408" s="12"/>
      <c r="B408" s="13"/>
      <c r="C408" s="13"/>
      <c r="D408" s="14"/>
      <c r="E408" s="15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75" customHeight="1" x14ac:dyDescent="0.25">
      <c r="A409" s="12"/>
      <c r="B409" s="13"/>
      <c r="C409" s="13"/>
      <c r="D409" s="14"/>
      <c r="E409" s="15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75" customHeight="1" x14ac:dyDescent="0.25">
      <c r="A410" s="12"/>
      <c r="B410" s="13"/>
      <c r="C410" s="13"/>
      <c r="D410" s="14"/>
      <c r="E410" s="15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75" customHeight="1" x14ac:dyDescent="0.25">
      <c r="A411" s="12"/>
      <c r="B411" s="13"/>
      <c r="C411" s="13"/>
      <c r="D411" s="14"/>
      <c r="E411" s="15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75" customHeight="1" x14ac:dyDescent="0.25">
      <c r="A412" s="12"/>
      <c r="B412" s="13"/>
      <c r="C412" s="13"/>
      <c r="D412" s="14"/>
      <c r="E412" s="15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75" customHeight="1" x14ac:dyDescent="0.25">
      <c r="A413" s="12"/>
      <c r="B413" s="13"/>
      <c r="C413" s="13"/>
      <c r="D413" s="14"/>
      <c r="E413" s="15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75" customHeight="1" x14ac:dyDescent="0.25">
      <c r="A414" s="12"/>
      <c r="B414" s="13"/>
      <c r="C414" s="13"/>
      <c r="D414" s="14"/>
      <c r="E414" s="15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75" customHeight="1" x14ac:dyDescent="0.25">
      <c r="A415" s="12"/>
      <c r="B415" s="13"/>
      <c r="C415" s="13"/>
      <c r="D415" s="14"/>
      <c r="E415" s="15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75" customHeight="1" x14ac:dyDescent="0.25">
      <c r="A416" s="12"/>
      <c r="B416" s="13"/>
      <c r="C416" s="13"/>
      <c r="D416" s="14"/>
      <c r="E416" s="15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75" customHeight="1" x14ac:dyDescent="0.25">
      <c r="A417" s="12"/>
      <c r="B417" s="13"/>
      <c r="C417" s="13"/>
      <c r="D417" s="14"/>
      <c r="E417" s="15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75" customHeight="1" x14ac:dyDescent="0.25">
      <c r="A418" s="12"/>
      <c r="B418" s="13"/>
      <c r="C418" s="13"/>
      <c r="D418" s="14"/>
      <c r="E418" s="15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75" customHeight="1" x14ac:dyDescent="0.25">
      <c r="A419" s="12"/>
      <c r="B419" s="13"/>
      <c r="C419" s="13"/>
      <c r="D419" s="14"/>
      <c r="E419" s="15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75" customHeight="1" x14ac:dyDescent="0.25">
      <c r="A420" s="12"/>
      <c r="B420" s="13"/>
      <c r="C420" s="13"/>
      <c r="D420" s="14"/>
      <c r="E420" s="15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75" customHeight="1" x14ac:dyDescent="0.25">
      <c r="A421" s="12"/>
      <c r="B421" s="13"/>
      <c r="C421" s="13"/>
      <c r="D421" s="14"/>
      <c r="E421" s="15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75" customHeight="1" x14ac:dyDescent="0.25">
      <c r="A422" s="12"/>
      <c r="B422" s="13"/>
      <c r="C422" s="13"/>
      <c r="D422" s="14"/>
      <c r="E422" s="15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75" customHeight="1" x14ac:dyDescent="0.25">
      <c r="A423" s="12"/>
      <c r="B423" s="13"/>
      <c r="C423" s="13"/>
      <c r="D423" s="14"/>
      <c r="E423" s="15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75" customHeight="1" x14ac:dyDescent="0.25">
      <c r="A424" s="12"/>
      <c r="B424" s="13"/>
      <c r="C424" s="13"/>
      <c r="D424" s="14"/>
      <c r="E424" s="15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75" customHeight="1" x14ac:dyDescent="0.25">
      <c r="A425" s="12"/>
      <c r="B425" s="13"/>
      <c r="C425" s="13"/>
      <c r="D425" s="14"/>
      <c r="E425" s="15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75" customHeight="1" x14ac:dyDescent="0.25">
      <c r="A426" s="12"/>
      <c r="B426" s="13"/>
      <c r="C426" s="13"/>
      <c r="D426" s="14"/>
      <c r="E426" s="15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75" customHeight="1" x14ac:dyDescent="0.25">
      <c r="A427" s="12"/>
      <c r="B427" s="13"/>
      <c r="C427" s="13"/>
      <c r="D427" s="14"/>
      <c r="E427" s="15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75" customHeight="1" x14ac:dyDescent="0.25">
      <c r="A428" s="12"/>
      <c r="B428" s="13"/>
      <c r="C428" s="13"/>
      <c r="D428" s="14"/>
      <c r="E428" s="15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75" customHeight="1" x14ac:dyDescent="0.25">
      <c r="A429" s="12"/>
      <c r="B429" s="13"/>
      <c r="C429" s="13"/>
      <c r="D429" s="14"/>
      <c r="E429" s="15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75" customHeight="1" x14ac:dyDescent="0.25">
      <c r="A430" s="12"/>
      <c r="B430" s="13"/>
      <c r="C430" s="13"/>
      <c r="D430" s="14"/>
      <c r="E430" s="15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75" customHeight="1" x14ac:dyDescent="0.25">
      <c r="A431" s="12"/>
      <c r="B431" s="13"/>
      <c r="C431" s="13"/>
      <c r="D431" s="14"/>
      <c r="E431" s="15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75" customHeight="1" x14ac:dyDescent="0.25">
      <c r="A432" s="12"/>
      <c r="B432" s="13"/>
      <c r="C432" s="13"/>
      <c r="D432" s="14"/>
      <c r="E432" s="15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75" customHeight="1" x14ac:dyDescent="0.25">
      <c r="A433" s="12"/>
      <c r="B433" s="13"/>
      <c r="C433" s="13"/>
      <c r="D433" s="14"/>
      <c r="E433" s="15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75" customHeight="1" x14ac:dyDescent="0.25">
      <c r="A434" s="12"/>
      <c r="B434" s="13"/>
      <c r="C434" s="13"/>
      <c r="D434" s="14"/>
      <c r="E434" s="15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75" customHeight="1" x14ac:dyDescent="0.25">
      <c r="A435" s="12"/>
      <c r="B435" s="13"/>
      <c r="C435" s="13"/>
      <c r="D435" s="14"/>
      <c r="E435" s="15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75" customHeight="1" x14ac:dyDescent="0.25">
      <c r="A436" s="12"/>
      <c r="B436" s="13"/>
      <c r="C436" s="13"/>
      <c r="D436" s="14"/>
      <c r="E436" s="15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75" customHeight="1" x14ac:dyDescent="0.25">
      <c r="A437" s="12"/>
      <c r="B437" s="13"/>
      <c r="C437" s="13"/>
      <c r="D437" s="14"/>
      <c r="E437" s="15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75" customHeight="1" x14ac:dyDescent="0.25">
      <c r="A438" s="12"/>
      <c r="B438" s="13"/>
      <c r="C438" s="13"/>
      <c r="D438" s="14"/>
      <c r="E438" s="15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75" customHeight="1" x14ac:dyDescent="0.25">
      <c r="A439" s="12"/>
      <c r="B439" s="13"/>
      <c r="C439" s="13"/>
      <c r="D439" s="14"/>
      <c r="E439" s="15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75" customHeight="1" x14ac:dyDescent="0.25">
      <c r="A440" s="12"/>
      <c r="B440" s="13"/>
      <c r="C440" s="13"/>
      <c r="D440" s="14"/>
      <c r="E440" s="15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75" customHeight="1" x14ac:dyDescent="0.25">
      <c r="A441" s="12"/>
      <c r="B441" s="13"/>
      <c r="C441" s="13"/>
      <c r="D441" s="14"/>
      <c r="E441" s="15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75" customHeight="1" x14ac:dyDescent="0.25">
      <c r="A442" s="12"/>
      <c r="B442" s="13"/>
      <c r="C442" s="13"/>
      <c r="D442" s="14"/>
      <c r="E442" s="15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75" customHeight="1" x14ac:dyDescent="0.25">
      <c r="A443" s="12"/>
      <c r="B443" s="13"/>
      <c r="C443" s="13"/>
      <c r="D443" s="14"/>
      <c r="E443" s="15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75" customHeight="1" x14ac:dyDescent="0.25">
      <c r="A444" s="12"/>
      <c r="B444" s="13"/>
      <c r="C444" s="13"/>
      <c r="D444" s="14"/>
      <c r="E444" s="15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75" customHeight="1" x14ac:dyDescent="0.25">
      <c r="A445" s="12"/>
      <c r="B445" s="13"/>
      <c r="C445" s="13"/>
      <c r="D445" s="14"/>
      <c r="E445" s="15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75" customHeight="1" x14ac:dyDescent="0.25">
      <c r="A446" s="12"/>
      <c r="B446" s="13"/>
      <c r="C446" s="13"/>
      <c r="D446" s="14"/>
      <c r="E446" s="15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75" customHeight="1" x14ac:dyDescent="0.25">
      <c r="A447" s="12"/>
      <c r="B447" s="13"/>
      <c r="C447" s="13"/>
      <c r="D447" s="14"/>
      <c r="E447" s="15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75" customHeight="1" x14ac:dyDescent="0.25">
      <c r="A448" s="12"/>
      <c r="B448" s="13"/>
      <c r="C448" s="13"/>
      <c r="D448" s="14"/>
      <c r="E448" s="15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75" customHeight="1" x14ac:dyDescent="0.25">
      <c r="A449" s="12"/>
      <c r="B449" s="13"/>
      <c r="C449" s="13"/>
      <c r="D449" s="14"/>
      <c r="E449" s="15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75" customHeight="1" x14ac:dyDescent="0.25">
      <c r="A450" s="12"/>
      <c r="B450" s="13"/>
      <c r="C450" s="13"/>
      <c r="D450" s="14"/>
      <c r="E450" s="15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75" customHeight="1" x14ac:dyDescent="0.25">
      <c r="A451" s="12"/>
      <c r="B451" s="13"/>
      <c r="C451" s="13"/>
      <c r="D451" s="14"/>
      <c r="E451" s="15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75" customHeight="1" x14ac:dyDescent="0.25">
      <c r="A452" s="12"/>
      <c r="B452" s="13"/>
      <c r="C452" s="13"/>
      <c r="D452" s="14"/>
      <c r="E452" s="15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75" customHeight="1" x14ac:dyDescent="0.25">
      <c r="A453" s="12"/>
      <c r="B453" s="13"/>
      <c r="C453" s="13"/>
      <c r="D453" s="14"/>
      <c r="E453" s="15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75" customHeight="1" x14ac:dyDescent="0.25">
      <c r="A454" s="12"/>
      <c r="B454" s="13"/>
      <c r="C454" s="13"/>
      <c r="D454" s="14"/>
      <c r="E454" s="15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75" customHeight="1" x14ac:dyDescent="0.25">
      <c r="A455" s="12"/>
      <c r="B455" s="13"/>
      <c r="C455" s="13"/>
      <c r="D455" s="14"/>
      <c r="E455" s="15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75" customHeight="1" x14ac:dyDescent="0.25">
      <c r="A456" s="12"/>
      <c r="B456" s="13"/>
      <c r="C456" s="13"/>
      <c r="D456" s="14"/>
      <c r="E456" s="15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75" customHeight="1" x14ac:dyDescent="0.25">
      <c r="A457" s="12"/>
      <c r="B457" s="13"/>
      <c r="C457" s="13"/>
      <c r="D457" s="14"/>
      <c r="E457" s="15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75" customHeight="1" x14ac:dyDescent="0.25">
      <c r="A458" s="12"/>
      <c r="B458" s="13"/>
      <c r="C458" s="13"/>
      <c r="D458" s="14"/>
      <c r="E458" s="15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75" customHeight="1" x14ac:dyDescent="0.25">
      <c r="A459" s="12"/>
      <c r="B459" s="13"/>
      <c r="C459" s="13"/>
      <c r="D459" s="14"/>
      <c r="E459" s="15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75" customHeight="1" x14ac:dyDescent="0.25">
      <c r="A460" s="12"/>
      <c r="B460" s="13"/>
      <c r="C460" s="13"/>
      <c r="D460" s="14"/>
      <c r="E460" s="15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75" customHeight="1" x14ac:dyDescent="0.25">
      <c r="A461" s="12"/>
      <c r="B461" s="13"/>
      <c r="C461" s="13"/>
      <c r="D461" s="14"/>
      <c r="E461" s="15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75" customHeight="1" x14ac:dyDescent="0.25">
      <c r="A462" s="12"/>
      <c r="B462" s="13"/>
      <c r="C462" s="13"/>
      <c r="D462" s="14"/>
      <c r="E462" s="15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75" customHeight="1" x14ac:dyDescent="0.25">
      <c r="A463" s="12"/>
      <c r="B463" s="13"/>
      <c r="C463" s="13"/>
      <c r="D463" s="14"/>
      <c r="E463" s="15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75" customHeight="1" x14ac:dyDescent="0.25">
      <c r="A464" s="12"/>
      <c r="B464" s="13"/>
      <c r="C464" s="13"/>
      <c r="D464" s="14"/>
      <c r="E464" s="15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75" customHeight="1" x14ac:dyDescent="0.25">
      <c r="A465" s="12"/>
      <c r="B465" s="13"/>
      <c r="C465" s="13"/>
      <c r="D465" s="14"/>
      <c r="E465" s="15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75" customHeight="1" x14ac:dyDescent="0.25">
      <c r="A466" s="12"/>
      <c r="B466" s="13"/>
      <c r="C466" s="13"/>
      <c r="D466" s="14"/>
      <c r="E466" s="15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75" customHeight="1" x14ac:dyDescent="0.25">
      <c r="A467" s="12"/>
      <c r="B467" s="13"/>
      <c r="C467" s="13"/>
      <c r="D467" s="14"/>
      <c r="E467" s="15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75" customHeight="1" x14ac:dyDescent="0.25">
      <c r="A468" s="12"/>
      <c r="B468" s="13"/>
      <c r="C468" s="13"/>
      <c r="D468" s="14"/>
      <c r="E468" s="15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75" customHeight="1" x14ac:dyDescent="0.25">
      <c r="A469" s="12"/>
      <c r="B469" s="13"/>
      <c r="C469" s="13"/>
      <c r="D469" s="14"/>
      <c r="E469" s="15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75" customHeight="1" x14ac:dyDescent="0.25">
      <c r="A470" s="12"/>
      <c r="B470" s="13"/>
      <c r="C470" s="13"/>
      <c r="D470" s="14"/>
      <c r="E470" s="15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75" customHeight="1" x14ac:dyDescent="0.25">
      <c r="A471" s="12"/>
      <c r="B471" s="13"/>
      <c r="C471" s="13"/>
      <c r="D471" s="14"/>
      <c r="E471" s="15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75" customHeight="1" x14ac:dyDescent="0.25">
      <c r="A472" s="12"/>
      <c r="B472" s="13"/>
      <c r="C472" s="13"/>
      <c r="D472" s="14"/>
      <c r="E472" s="15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75" customHeight="1" x14ac:dyDescent="0.25">
      <c r="A473" s="12"/>
      <c r="B473" s="13"/>
      <c r="C473" s="13"/>
      <c r="D473" s="14"/>
      <c r="E473" s="15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75" customHeight="1" x14ac:dyDescent="0.25">
      <c r="A474" s="12"/>
      <c r="B474" s="13"/>
      <c r="C474" s="13"/>
      <c r="D474" s="14"/>
      <c r="E474" s="15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75" customHeight="1" x14ac:dyDescent="0.25">
      <c r="A475" s="12"/>
      <c r="B475" s="13"/>
      <c r="C475" s="13"/>
      <c r="D475" s="14"/>
      <c r="E475" s="15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75" customHeight="1" x14ac:dyDescent="0.25">
      <c r="A476" s="12"/>
      <c r="B476" s="13"/>
      <c r="C476" s="13"/>
      <c r="D476" s="14"/>
      <c r="E476" s="15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75" customHeight="1" x14ac:dyDescent="0.25">
      <c r="A477" s="12"/>
      <c r="B477" s="13"/>
      <c r="C477" s="13"/>
      <c r="D477" s="14"/>
      <c r="E477" s="15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75" customHeight="1" x14ac:dyDescent="0.25">
      <c r="A478" s="12"/>
      <c r="B478" s="13"/>
      <c r="C478" s="13"/>
      <c r="D478" s="14"/>
      <c r="E478" s="15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75" customHeight="1" x14ac:dyDescent="0.25">
      <c r="A479" s="12"/>
      <c r="B479" s="13"/>
      <c r="C479" s="13"/>
      <c r="D479" s="14"/>
      <c r="E479" s="15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75" customHeight="1" x14ac:dyDescent="0.25">
      <c r="A480" s="12"/>
      <c r="B480" s="13"/>
      <c r="C480" s="13"/>
      <c r="D480" s="14"/>
      <c r="E480" s="15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75" customHeight="1" x14ac:dyDescent="0.25">
      <c r="A481" s="12"/>
      <c r="B481" s="13"/>
      <c r="C481" s="13"/>
      <c r="D481" s="14"/>
      <c r="E481" s="15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75" customHeight="1" x14ac:dyDescent="0.25">
      <c r="A482" s="12"/>
      <c r="B482" s="13"/>
      <c r="C482" s="13"/>
      <c r="D482" s="14"/>
      <c r="E482" s="15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75" customHeight="1" x14ac:dyDescent="0.25">
      <c r="A483" s="12"/>
      <c r="B483" s="13"/>
      <c r="C483" s="13"/>
      <c r="D483" s="14"/>
      <c r="E483" s="15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75" customHeight="1" x14ac:dyDescent="0.25">
      <c r="A484" s="12"/>
      <c r="B484" s="13"/>
      <c r="C484" s="13"/>
      <c r="D484" s="14"/>
      <c r="E484" s="15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75" customHeight="1" x14ac:dyDescent="0.25">
      <c r="A485" s="12"/>
      <c r="B485" s="13"/>
      <c r="C485" s="13"/>
      <c r="D485" s="14"/>
      <c r="E485" s="15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75" customHeight="1" x14ac:dyDescent="0.25">
      <c r="A486" s="12"/>
      <c r="B486" s="13"/>
      <c r="C486" s="13"/>
      <c r="D486" s="14"/>
      <c r="E486" s="15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75" customHeight="1" x14ac:dyDescent="0.25">
      <c r="A487" s="12"/>
      <c r="B487" s="13"/>
      <c r="C487" s="13"/>
      <c r="D487" s="14"/>
      <c r="E487" s="15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75" customHeight="1" x14ac:dyDescent="0.25">
      <c r="A488" s="12"/>
      <c r="B488" s="13"/>
      <c r="C488" s="13"/>
      <c r="D488" s="14"/>
      <c r="E488" s="15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75" customHeight="1" x14ac:dyDescent="0.25">
      <c r="A489" s="12"/>
      <c r="B489" s="13"/>
      <c r="C489" s="13"/>
      <c r="D489" s="14"/>
      <c r="E489" s="15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75" customHeight="1" x14ac:dyDescent="0.25">
      <c r="A490" s="12"/>
      <c r="B490" s="13"/>
      <c r="C490" s="13"/>
      <c r="D490" s="14"/>
      <c r="E490" s="15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75" customHeight="1" x14ac:dyDescent="0.25">
      <c r="A491" s="12"/>
      <c r="B491" s="13"/>
      <c r="C491" s="13"/>
      <c r="D491" s="14"/>
      <c r="E491" s="15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75" customHeight="1" x14ac:dyDescent="0.25">
      <c r="A492" s="12"/>
      <c r="B492" s="13"/>
      <c r="C492" s="13"/>
      <c r="D492" s="14"/>
      <c r="E492" s="15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75" customHeight="1" x14ac:dyDescent="0.25">
      <c r="A493" s="12"/>
      <c r="B493" s="13"/>
      <c r="C493" s="13"/>
      <c r="D493" s="14"/>
      <c r="E493" s="15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75" customHeight="1" x14ac:dyDescent="0.25">
      <c r="A494" s="12"/>
      <c r="B494" s="13"/>
      <c r="C494" s="13"/>
      <c r="D494" s="14"/>
      <c r="E494" s="15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75" customHeight="1" x14ac:dyDescent="0.25">
      <c r="A495" s="12"/>
      <c r="B495" s="13"/>
      <c r="C495" s="13"/>
      <c r="D495" s="14"/>
      <c r="E495" s="15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75" customHeight="1" x14ac:dyDescent="0.25">
      <c r="A496" s="12"/>
      <c r="B496" s="13"/>
      <c r="C496" s="13"/>
      <c r="D496" s="14"/>
      <c r="E496" s="15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75" customHeight="1" x14ac:dyDescent="0.25">
      <c r="A497" s="12"/>
      <c r="B497" s="13"/>
      <c r="C497" s="13"/>
      <c r="D497" s="14"/>
      <c r="E497" s="15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75" customHeight="1" x14ac:dyDescent="0.25">
      <c r="A498" s="12"/>
      <c r="B498" s="13"/>
      <c r="C498" s="13"/>
      <c r="D498" s="14"/>
      <c r="E498" s="15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75" customHeight="1" x14ac:dyDescent="0.25">
      <c r="A499" s="12"/>
      <c r="B499" s="13"/>
      <c r="C499" s="13"/>
      <c r="D499" s="14"/>
      <c r="E499" s="15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75" customHeight="1" x14ac:dyDescent="0.25">
      <c r="A500" s="12"/>
      <c r="B500" s="13"/>
      <c r="C500" s="13"/>
      <c r="D500" s="14"/>
      <c r="E500" s="15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75" customHeight="1" x14ac:dyDescent="0.25">
      <c r="A501" s="12"/>
      <c r="B501" s="13"/>
      <c r="C501" s="13"/>
      <c r="D501" s="14"/>
      <c r="E501" s="15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75" customHeight="1" x14ac:dyDescent="0.25">
      <c r="A502" s="12"/>
      <c r="B502" s="13"/>
      <c r="C502" s="13"/>
      <c r="D502" s="14"/>
      <c r="E502" s="15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75" customHeight="1" x14ac:dyDescent="0.25">
      <c r="A503" s="12"/>
      <c r="B503" s="13"/>
      <c r="C503" s="13"/>
      <c r="D503" s="14"/>
      <c r="E503" s="15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75" customHeight="1" x14ac:dyDescent="0.25">
      <c r="A504" s="12"/>
      <c r="B504" s="13"/>
      <c r="C504" s="13"/>
      <c r="D504" s="14"/>
      <c r="E504" s="15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75" customHeight="1" x14ac:dyDescent="0.25">
      <c r="A505" s="12"/>
      <c r="B505" s="13"/>
      <c r="C505" s="13"/>
      <c r="D505" s="14"/>
      <c r="E505" s="15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75" customHeight="1" x14ac:dyDescent="0.25">
      <c r="A506" s="12"/>
      <c r="B506" s="13"/>
      <c r="C506" s="13"/>
      <c r="D506" s="14"/>
      <c r="E506" s="15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75" customHeight="1" x14ac:dyDescent="0.25">
      <c r="A507" s="12"/>
      <c r="B507" s="13"/>
      <c r="C507" s="13"/>
      <c r="D507" s="14"/>
      <c r="E507" s="15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75" customHeight="1" x14ac:dyDescent="0.25">
      <c r="A508" s="12"/>
      <c r="B508" s="13"/>
      <c r="C508" s="13"/>
      <c r="D508" s="14"/>
      <c r="E508" s="15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75" customHeight="1" x14ac:dyDescent="0.25">
      <c r="A509" s="12"/>
      <c r="B509" s="13"/>
      <c r="C509" s="13"/>
      <c r="D509" s="14"/>
      <c r="E509" s="15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75" customHeight="1" x14ac:dyDescent="0.25">
      <c r="A510" s="12"/>
      <c r="B510" s="13"/>
      <c r="C510" s="13"/>
      <c r="D510" s="14"/>
      <c r="E510" s="15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75" customHeight="1" x14ac:dyDescent="0.25">
      <c r="A511" s="12"/>
      <c r="B511" s="13"/>
      <c r="C511" s="13"/>
      <c r="D511" s="14"/>
      <c r="E511" s="15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75" customHeight="1" x14ac:dyDescent="0.25">
      <c r="A512" s="12"/>
      <c r="B512" s="13"/>
      <c r="C512" s="13"/>
      <c r="D512" s="14"/>
      <c r="E512" s="15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75" customHeight="1" x14ac:dyDescent="0.25">
      <c r="A513" s="12"/>
      <c r="B513" s="13"/>
      <c r="C513" s="13"/>
      <c r="D513" s="14"/>
      <c r="E513" s="15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75" customHeight="1" x14ac:dyDescent="0.25">
      <c r="A514" s="12"/>
      <c r="B514" s="13"/>
      <c r="C514" s="13"/>
      <c r="D514" s="14"/>
      <c r="E514" s="15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75" customHeight="1" x14ac:dyDescent="0.25">
      <c r="A515" s="12"/>
      <c r="B515" s="13"/>
      <c r="C515" s="13"/>
      <c r="D515" s="14"/>
      <c r="E515" s="15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75" customHeight="1" x14ac:dyDescent="0.25">
      <c r="A516" s="12"/>
      <c r="B516" s="13"/>
      <c r="C516" s="13"/>
      <c r="D516" s="14"/>
      <c r="E516" s="15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75" customHeight="1" x14ac:dyDescent="0.25">
      <c r="A517" s="12"/>
      <c r="B517" s="13"/>
      <c r="C517" s="13"/>
      <c r="D517" s="14"/>
      <c r="E517" s="15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75" customHeight="1" x14ac:dyDescent="0.25">
      <c r="A518" s="12"/>
      <c r="B518" s="13"/>
      <c r="C518" s="13"/>
      <c r="D518" s="14"/>
      <c r="E518" s="15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75" customHeight="1" x14ac:dyDescent="0.25">
      <c r="A519" s="12"/>
      <c r="B519" s="13"/>
      <c r="C519" s="13"/>
      <c r="D519" s="14"/>
      <c r="E519" s="15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75" customHeight="1" x14ac:dyDescent="0.25">
      <c r="A520" s="12"/>
      <c r="B520" s="13"/>
      <c r="C520" s="13"/>
      <c r="D520" s="14"/>
      <c r="E520" s="15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75" customHeight="1" x14ac:dyDescent="0.25">
      <c r="A521" s="12"/>
      <c r="B521" s="13"/>
      <c r="C521" s="13"/>
      <c r="D521" s="14"/>
      <c r="E521" s="15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75" customHeight="1" x14ac:dyDescent="0.25">
      <c r="A522" s="12"/>
      <c r="B522" s="13"/>
      <c r="C522" s="13"/>
      <c r="D522" s="14"/>
      <c r="E522" s="15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75" customHeight="1" x14ac:dyDescent="0.25">
      <c r="A523" s="12"/>
      <c r="B523" s="13"/>
      <c r="C523" s="13"/>
      <c r="D523" s="14"/>
      <c r="E523" s="15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75" customHeight="1" x14ac:dyDescent="0.25">
      <c r="A524" s="12"/>
      <c r="B524" s="13"/>
      <c r="C524" s="13"/>
      <c r="D524" s="14"/>
      <c r="E524" s="15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75" customHeight="1" x14ac:dyDescent="0.25">
      <c r="A525" s="12"/>
      <c r="B525" s="13"/>
      <c r="C525" s="13"/>
      <c r="D525" s="14"/>
      <c r="E525" s="15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75" customHeight="1" x14ac:dyDescent="0.25">
      <c r="A526" s="12"/>
      <c r="B526" s="13"/>
      <c r="C526" s="13"/>
      <c r="D526" s="14"/>
      <c r="E526" s="15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75" customHeight="1" x14ac:dyDescent="0.25">
      <c r="A527" s="12"/>
      <c r="B527" s="13"/>
      <c r="C527" s="13"/>
      <c r="D527" s="14"/>
      <c r="E527" s="15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75" customHeight="1" x14ac:dyDescent="0.25">
      <c r="A528" s="12"/>
      <c r="B528" s="13"/>
      <c r="C528" s="13"/>
      <c r="D528" s="14"/>
      <c r="E528" s="15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75" customHeight="1" x14ac:dyDescent="0.25">
      <c r="A529" s="12"/>
      <c r="B529" s="13"/>
      <c r="C529" s="13"/>
      <c r="D529" s="14"/>
      <c r="E529" s="15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75" customHeight="1" x14ac:dyDescent="0.25">
      <c r="A530" s="12"/>
      <c r="B530" s="13"/>
      <c r="C530" s="13"/>
      <c r="D530" s="14"/>
      <c r="E530" s="15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75" customHeight="1" x14ac:dyDescent="0.25">
      <c r="A531" s="12"/>
      <c r="B531" s="13"/>
      <c r="C531" s="13"/>
      <c r="D531" s="14"/>
      <c r="E531" s="15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75" customHeight="1" x14ac:dyDescent="0.25">
      <c r="A532" s="12"/>
      <c r="B532" s="13"/>
      <c r="C532" s="13"/>
      <c r="D532" s="14"/>
      <c r="E532" s="15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75" customHeight="1" x14ac:dyDescent="0.25">
      <c r="A533" s="12"/>
      <c r="B533" s="13"/>
      <c r="C533" s="13"/>
      <c r="D533" s="14"/>
      <c r="E533" s="15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75" customHeight="1" x14ac:dyDescent="0.25">
      <c r="A534" s="12"/>
      <c r="B534" s="13"/>
      <c r="C534" s="13"/>
      <c r="D534" s="14"/>
      <c r="E534" s="15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75" customHeight="1" x14ac:dyDescent="0.25">
      <c r="A535" s="12"/>
      <c r="B535" s="13"/>
      <c r="C535" s="13"/>
      <c r="D535" s="14"/>
      <c r="E535" s="15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75" customHeight="1" x14ac:dyDescent="0.25">
      <c r="A536" s="12"/>
      <c r="B536" s="13"/>
      <c r="C536" s="13"/>
      <c r="D536" s="14"/>
      <c r="E536" s="15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75" customHeight="1" x14ac:dyDescent="0.25">
      <c r="A537" s="12"/>
      <c r="B537" s="13"/>
      <c r="C537" s="13"/>
      <c r="D537" s="14"/>
      <c r="E537" s="15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75" customHeight="1" x14ac:dyDescent="0.25">
      <c r="A538" s="12"/>
      <c r="B538" s="13"/>
      <c r="C538" s="13"/>
      <c r="D538" s="14"/>
      <c r="E538" s="15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75" customHeight="1" x14ac:dyDescent="0.25">
      <c r="A539" s="12"/>
      <c r="B539" s="13"/>
      <c r="C539" s="13"/>
      <c r="D539" s="14"/>
      <c r="E539" s="15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75" customHeight="1" x14ac:dyDescent="0.25">
      <c r="A540" s="12"/>
      <c r="B540" s="13"/>
      <c r="C540" s="13"/>
      <c r="D540" s="14"/>
      <c r="E540" s="15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75" customHeight="1" x14ac:dyDescent="0.25">
      <c r="A541" s="12"/>
      <c r="B541" s="13"/>
      <c r="C541" s="13"/>
      <c r="D541" s="14"/>
      <c r="E541" s="15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75" customHeight="1" x14ac:dyDescent="0.25">
      <c r="A542" s="12"/>
      <c r="B542" s="13"/>
      <c r="C542" s="13"/>
      <c r="D542" s="14"/>
      <c r="E542" s="15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75" customHeight="1" x14ac:dyDescent="0.25">
      <c r="A543" s="12"/>
      <c r="B543" s="13"/>
      <c r="C543" s="13"/>
      <c r="D543" s="14"/>
      <c r="E543" s="15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75" customHeight="1" x14ac:dyDescent="0.25">
      <c r="A544" s="12"/>
      <c r="B544" s="13"/>
      <c r="C544" s="13"/>
      <c r="D544" s="14"/>
      <c r="E544" s="15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75" customHeight="1" x14ac:dyDescent="0.25">
      <c r="A545" s="12"/>
      <c r="B545" s="13"/>
      <c r="C545" s="13"/>
      <c r="D545" s="14"/>
      <c r="E545" s="15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75" customHeight="1" x14ac:dyDescent="0.25">
      <c r="A546" s="12"/>
      <c r="B546" s="13"/>
      <c r="C546" s="13"/>
      <c r="D546" s="14"/>
      <c r="E546" s="15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75" customHeight="1" x14ac:dyDescent="0.25">
      <c r="A547" s="12"/>
      <c r="B547" s="13"/>
      <c r="C547" s="13"/>
      <c r="D547" s="14"/>
      <c r="E547" s="15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75" customHeight="1" x14ac:dyDescent="0.25">
      <c r="A548" s="12"/>
      <c r="B548" s="13"/>
      <c r="C548" s="13"/>
      <c r="D548" s="14"/>
      <c r="E548" s="15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75" customHeight="1" x14ac:dyDescent="0.25">
      <c r="A549" s="12"/>
      <c r="B549" s="13"/>
      <c r="C549" s="13"/>
      <c r="D549" s="14"/>
      <c r="E549" s="15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75" customHeight="1" x14ac:dyDescent="0.25">
      <c r="A550" s="12"/>
      <c r="B550" s="13"/>
      <c r="C550" s="13"/>
      <c r="D550" s="14"/>
      <c r="E550" s="15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75" customHeight="1" x14ac:dyDescent="0.25">
      <c r="A551" s="12"/>
      <c r="B551" s="13"/>
      <c r="C551" s="13"/>
      <c r="D551" s="14"/>
      <c r="E551" s="15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75" customHeight="1" x14ac:dyDescent="0.25">
      <c r="A552" s="12"/>
      <c r="B552" s="13"/>
      <c r="C552" s="13"/>
      <c r="D552" s="14"/>
      <c r="E552" s="15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75" customHeight="1" x14ac:dyDescent="0.25">
      <c r="A553" s="12"/>
      <c r="B553" s="13"/>
      <c r="C553" s="13"/>
      <c r="D553" s="14"/>
      <c r="E553" s="15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75" customHeight="1" x14ac:dyDescent="0.25">
      <c r="A554" s="12"/>
      <c r="B554" s="13"/>
      <c r="C554" s="13"/>
      <c r="D554" s="14"/>
      <c r="E554" s="15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75" customHeight="1" x14ac:dyDescent="0.25">
      <c r="A555" s="12"/>
      <c r="B555" s="13"/>
      <c r="C555" s="13"/>
      <c r="D555" s="14"/>
      <c r="E555" s="15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75" customHeight="1" x14ac:dyDescent="0.25">
      <c r="A556" s="12"/>
      <c r="B556" s="13"/>
      <c r="C556" s="13"/>
      <c r="D556" s="14"/>
      <c r="E556" s="15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75" customHeight="1" x14ac:dyDescent="0.25">
      <c r="A557" s="12"/>
      <c r="B557" s="13"/>
      <c r="C557" s="13"/>
      <c r="D557" s="14"/>
      <c r="E557" s="15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75" customHeight="1" x14ac:dyDescent="0.25">
      <c r="A558" s="12"/>
      <c r="B558" s="13"/>
      <c r="C558" s="13"/>
      <c r="D558" s="14"/>
      <c r="E558" s="15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75" customHeight="1" x14ac:dyDescent="0.25">
      <c r="A559" s="12"/>
      <c r="B559" s="13"/>
      <c r="C559" s="13"/>
      <c r="D559" s="14"/>
      <c r="E559" s="15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75" customHeight="1" x14ac:dyDescent="0.25">
      <c r="A560" s="12"/>
      <c r="B560" s="13"/>
      <c r="C560" s="13"/>
      <c r="D560" s="14"/>
      <c r="E560" s="15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75" customHeight="1" x14ac:dyDescent="0.25">
      <c r="A561" s="12"/>
      <c r="B561" s="13"/>
      <c r="C561" s="13"/>
      <c r="D561" s="14"/>
      <c r="E561" s="15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75" customHeight="1" x14ac:dyDescent="0.25">
      <c r="A562" s="12"/>
      <c r="B562" s="13"/>
      <c r="C562" s="13"/>
      <c r="D562" s="14"/>
      <c r="E562" s="15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75" customHeight="1" x14ac:dyDescent="0.25">
      <c r="A563" s="12"/>
      <c r="B563" s="13"/>
      <c r="C563" s="13"/>
      <c r="D563" s="14"/>
      <c r="E563" s="15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75" customHeight="1" x14ac:dyDescent="0.25">
      <c r="A564" s="12"/>
      <c r="B564" s="13"/>
      <c r="C564" s="13"/>
      <c r="D564" s="14"/>
      <c r="E564" s="15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75" customHeight="1" x14ac:dyDescent="0.25">
      <c r="A565" s="12"/>
      <c r="B565" s="13"/>
      <c r="C565" s="13"/>
      <c r="D565" s="14"/>
      <c r="E565" s="15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75" customHeight="1" x14ac:dyDescent="0.25">
      <c r="A566" s="12"/>
      <c r="B566" s="13"/>
      <c r="C566" s="13"/>
      <c r="D566" s="14"/>
      <c r="E566" s="15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75" customHeight="1" x14ac:dyDescent="0.25">
      <c r="A567" s="12"/>
      <c r="B567" s="13"/>
      <c r="C567" s="13"/>
      <c r="D567" s="14"/>
      <c r="E567" s="15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75" customHeight="1" x14ac:dyDescent="0.25">
      <c r="A568" s="12"/>
      <c r="B568" s="13"/>
      <c r="C568" s="13"/>
      <c r="D568" s="14"/>
      <c r="E568" s="15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75" customHeight="1" x14ac:dyDescent="0.25">
      <c r="A569" s="12"/>
      <c r="B569" s="13"/>
      <c r="C569" s="13"/>
      <c r="D569" s="14"/>
      <c r="E569" s="15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75" customHeight="1" x14ac:dyDescent="0.25">
      <c r="A570" s="12"/>
      <c r="B570" s="13"/>
      <c r="C570" s="13"/>
      <c r="D570" s="14"/>
      <c r="E570" s="15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75" customHeight="1" x14ac:dyDescent="0.25">
      <c r="A571" s="12"/>
      <c r="B571" s="13"/>
      <c r="C571" s="13"/>
      <c r="D571" s="14"/>
      <c r="E571" s="15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75" customHeight="1" x14ac:dyDescent="0.25">
      <c r="A572" s="12"/>
      <c r="B572" s="13"/>
      <c r="C572" s="13"/>
      <c r="D572" s="14"/>
      <c r="E572" s="15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75" customHeight="1" x14ac:dyDescent="0.25">
      <c r="A573" s="12"/>
      <c r="B573" s="13"/>
      <c r="C573" s="13"/>
      <c r="D573" s="14"/>
      <c r="E573" s="15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75" customHeight="1" x14ac:dyDescent="0.25">
      <c r="A574" s="12"/>
      <c r="B574" s="13"/>
      <c r="C574" s="13"/>
      <c r="D574" s="14"/>
      <c r="E574" s="15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75" customHeight="1" x14ac:dyDescent="0.25">
      <c r="A575" s="12"/>
      <c r="B575" s="13"/>
      <c r="C575" s="13"/>
      <c r="D575" s="14"/>
      <c r="E575" s="15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75" customHeight="1" x14ac:dyDescent="0.25">
      <c r="A576" s="12"/>
      <c r="B576" s="13"/>
      <c r="C576" s="13"/>
      <c r="D576" s="14"/>
      <c r="E576" s="15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75" customHeight="1" x14ac:dyDescent="0.25">
      <c r="A577" s="12"/>
      <c r="B577" s="13"/>
      <c r="C577" s="13"/>
      <c r="D577" s="14"/>
      <c r="E577" s="15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75" customHeight="1" x14ac:dyDescent="0.25">
      <c r="A578" s="12"/>
      <c r="B578" s="13"/>
      <c r="C578" s="13"/>
      <c r="D578" s="14"/>
      <c r="E578" s="15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75" customHeight="1" x14ac:dyDescent="0.25">
      <c r="A579" s="12"/>
      <c r="B579" s="13"/>
      <c r="C579" s="13"/>
      <c r="D579" s="14"/>
      <c r="E579" s="15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75" customHeight="1" x14ac:dyDescent="0.25">
      <c r="A580" s="12"/>
      <c r="B580" s="13"/>
      <c r="C580" s="13"/>
      <c r="D580" s="14"/>
      <c r="E580" s="15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75" customHeight="1" x14ac:dyDescent="0.25">
      <c r="A581" s="12"/>
      <c r="B581" s="13"/>
      <c r="C581" s="13"/>
      <c r="D581" s="14"/>
      <c r="E581" s="15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75" customHeight="1" x14ac:dyDescent="0.25">
      <c r="A582" s="12"/>
      <c r="B582" s="13"/>
      <c r="C582" s="13"/>
      <c r="D582" s="14"/>
      <c r="E582" s="15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75" customHeight="1" x14ac:dyDescent="0.25">
      <c r="A583" s="12"/>
      <c r="B583" s="13"/>
      <c r="C583" s="13"/>
      <c r="D583" s="14"/>
      <c r="E583" s="15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75" customHeight="1" x14ac:dyDescent="0.25">
      <c r="A584" s="12"/>
      <c r="B584" s="13"/>
      <c r="C584" s="13"/>
      <c r="D584" s="14"/>
      <c r="E584" s="15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75" customHeight="1" x14ac:dyDescent="0.25">
      <c r="A585" s="12"/>
      <c r="B585" s="13"/>
      <c r="C585" s="13"/>
      <c r="D585" s="14"/>
      <c r="E585" s="15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75" customHeight="1" x14ac:dyDescent="0.25">
      <c r="A586" s="12"/>
      <c r="B586" s="13"/>
      <c r="C586" s="13"/>
      <c r="D586" s="14"/>
      <c r="E586" s="15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75" customHeight="1" x14ac:dyDescent="0.25">
      <c r="A587" s="12"/>
      <c r="B587" s="13"/>
      <c r="C587" s="13"/>
      <c r="D587" s="14"/>
      <c r="E587" s="15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75" customHeight="1" x14ac:dyDescent="0.25">
      <c r="A588" s="12"/>
      <c r="B588" s="13"/>
      <c r="C588" s="13"/>
      <c r="D588" s="14"/>
      <c r="E588" s="15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75" customHeight="1" x14ac:dyDescent="0.25">
      <c r="A589" s="12"/>
      <c r="B589" s="13"/>
      <c r="C589" s="13"/>
      <c r="D589" s="14"/>
      <c r="E589" s="15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75" customHeight="1" x14ac:dyDescent="0.25">
      <c r="A590" s="12"/>
      <c r="B590" s="13"/>
      <c r="C590" s="13"/>
      <c r="D590" s="14"/>
      <c r="E590" s="15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75" customHeight="1" x14ac:dyDescent="0.25">
      <c r="A591" s="12"/>
      <c r="B591" s="13"/>
      <c r="C591" s="13"/>
      <c r="D591" s="14"/>
      <c r="E591" s="15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75" customHeight="1" x14ac:dyDescent="0.25">
      <c r="A592" s="12"/>
      <c r="B592" s="13"/>
      <c r="C592" s="13"/>
      <c r="D592" s="14"/>
      <c r="E592" s="15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75" customHeight="1" x14ac:dyDescent="0.25">
      <c r="A593" s="12"/>
      <c r="B593" s="13"/>
      <c r="C593" s="13"/>
      <c r="D593" s="14"/>
      <c r="E593" s="15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75" customHeight="1" x14ac:dyDescent="0.25">
      <c r="A594" s="12"/>
      <c r="B594" s="13"/>
      <c r="C594" s="13"/>
      <c r="D594" s="14"/>
      <c r="E594" s="15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75" customHeight="1" x14ac:dyDescent="0.25">
      <c r="A595" s="12"/>
      <c r="B595" s="13"/>
      <c r="C595" s="13"/>
      <c r="D595" s="14"/>
      <c r="E595" s="15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75" customHeight="1" x14ac:dyDescent="0.25">
      <c r="A596" s="12"/>
      <c r="B596" s="13"/>
      <c r="C596" s="13"/>
      <c r="D596" s="14"/>
      <c r="E596" s="15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75" customHeight="1" x14ac:dyDescent="0.25">
      <c r="A597" s="12"/>
      <c r="B597" s="13"/>
      <c r="C597" s="13"/>
      <c r="D597" s="14"/>
      <c r="E597" s="15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75" customHeight="1" x14ac:dyDescent="0.25">
      <c r="A598" s="12"/>
      <c r="B598" s="13"/>
      <c r="C598" s="13"/>
      <c r="D598" s="14"/>
      <c r="E598" s="15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75" customHeight="1" x14ac:dyDescent="0.25">
      <c r="A599" s="12"/>
      <c r="B599" s="13"/>
      <c r="C599" s="13"/>
      <c r="D599" s="14"/>
      <c r="E599" s="15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75" customHeight="1" x14ac:dyDescent="0.25">
      <c r="A600" s="12"/>
      <c r="B600" s="13"/>
      <c r="C600" s="13"/>
      <c r="D600" s="14"/>
      <c r="E600" s="15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75" customHeight="1" x14ac:dyDescent="0.25">
      <c r="A601" s="12"/>
      <c r="B601" s="13"/>
      <c r="C601" s="13"/>
      <c r="D601" s="14"/>
      <c r="E601" s="15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75" customHeight="1" x14ac:dyDescent="0.25">
      <c r="A602" s="12"/>
      <c r="B602" s="13"/>
      <c r="C602" s="13"/>
      <c r="D602" s="14"/>
      <c r="E602" s="15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75" customHeight="1" x14ac:dyDescent="0.25">
      <c r="A603" s="12"/>
      <c r="B603" s="13"/>
      <c r="C603" s="13"/>
      <c r="D603" s="14"/>
      <c r="E603" s="15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75" customHeight="1" x14ac:dyDescent="0.25">
      <c r="A604" s="12"/>
      <c r="B604" s="13"/>
      <c r="C604" s="13"/>
      <c r="D604" s="14"/>
      <c r="E604" s="15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75" customHeight="1" x14ac:dyDescent="0.25">
      <c r="A605" s="12"/>
      <c r="B605" s="13"/>
      <c r="C605" s="13"/>
      <c r="D605" s="14"/>
      <c r="E605" s="15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75" customHeight="1" x14ac:dyDescent="0.25">
      <c r="A606" s="12"/>
      <c r="B606" s="13"/>
      <c r="C606" s="13"/>
      <c r="D606" s="14"/>
      <c r="E606" s="15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75" customHeight="1" x14ac:dyDescent="0.25">
      <c r="A607" s="12"/>
      <c r="B607" s="13"/>
      <c r="C607" s="13"/>
      <c r="D607" s="14"/>
      <c r="E607" s="15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75" customHeight="1" x14ac:dyDescent="0.25">
      <c r="A608" s="12"/>
      <c r="B608" s="13"/>
      <c r="C608" s="13"/>
      <c r="D608" s="14"/>
      <c r="E608" s="15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75" customHeight="1" x14ac:dyDescent="0.25">
      <c r="A609" s="12"/>
      <c r="B609" s="13"/>
      <c r="C609" s="13"/>
      <c r="D609" s="14"/>
      <c r="E609" s="15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75" customHeight="1" x14ac:dyDescent="0.25">
      <c r="A610" s="12"/>
      <c r="B610" s="13"/>
      <c r="C610" s="13"/>
      <c r="D610" s="14"/>
      <c r="E610" s="15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75" customHeight="1" x14ac:dyDescent="0.25">
      <c r="A611" s="12"/>
      <c r="B611" s="13"/>
      <c r="C611" s="13"/>
      <c r="D611" s="14"/>
      <c r="E611" s="15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75" customHeight="1" x14ac:dyDescent="0.25">
      <c r="A612" s="12"/>
      <c r="B612" s="13"/>
      <c r="C612" s="13"/>
      <c r="D612" s="14"/>
      <c r="E612" s="15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75" customHeight="1" x14ac:dyDescent="0.25">
      <c r="A613" s="12"/>
      <c r="B613" s="13"/>
      <c r="C613" s="13"/>
      <c r="D613" s="14"/>
      <c r="E613" s="15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75" customHeight="1" x14ac:dyDescent="0.25">
      <c r="A614" s="12"/>
      <c r="B614" s="13"/>
      <c r="C614" s="13"/>
      <c r="D614" s="14"/>
      <c r="E614" s="15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75" customHeight="1" x14ac:dyDescent="0.25">
      <c r="A615" s="12"/>
      <c r="B615" s="13"/>
      <c r="C615" s="13"/>
      <c r="D615" s="14"/>
      <c r="E615" s="15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75" customHeight="1" x14ac:dyDescent="0.25">
      <c r="A616" s="12"/>
      <c r="B616" s="13"/>
      <c r="C616" s="13"/>
      <c r="D616" s="14"/>
      <c r="E616" s="15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75" customHeight="1" x14ac:dyDescent="0.25">
      <c r="A617" s="12"/>
      <c r="B617" s="13"/>
      <c r="C617" s="13"/>
      <c r="D617" s="14"/>
      <c r="E617" s="15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75" customHeight="1" x14ac:dyDescent="0.25">
      <c r="A618" s="12"/>
      <c r="B618" s="13"/>
      <c r="C618" s="13"/>
      <c r="D618" s="14"/>
      <c r="E618" s="15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75" customHeight="1" x14ac:dyDescent="0.25">
      <c r="A619" s="12"/>
      <c r="B619" s="13"/>
      <c r="C619" s="13"/>
      <c r="D619" s="14"/>
      <c r="E619" s="15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75" customHeight="1" x14ac:dyDescent="0.25">
      <c r="A620" s="12"/>
      <c r="B620" s="13"/>
      <c r="C620" s="13"/>
      <c r="D620" s="14"/>
      <c r="E620" s="15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75" customHeight="1" x14ac:dyDescent="0.25">
      <c r="A621" s="12"/>
      <c r="B621" s="13"/>
      <c r="C621" s="13"/>
      <c r="D621" s="14"/>
      <c r="E621" s="15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75" customHeight="1" x14ac:dyDescent="0.25">
      <c r="A622" s="12"/>
      <c r="B622" s="13"/>
      <c r="C622" s="13"/>
      <c r="D622" s="14"/>
      <c r="E622" s="15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75" customHeight="1" x14ac:dyDescent="0.25">
      <c r="A623" s="12"/>
      <c r="B623" s="13"/>
      <c r="C623" s="13"/>
      <c r="D623" s="14"/>
      <c r="E623" s="15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75" customHeight="1" x14ac:dyDescent="0.25">
      <c r="A624" s="12"/>
      <c r="B624" s="13"/>
      <c r="C624" s="13"/>
      <c r="D624" s="14"/>
      <c r="E624" s="15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75" customHeight="1" x14ac:dyDescent="0.25">
      <c r="A625" s="12"/>
      <c r="B625" s="13"/>
      <c r="C625" s="13"/>
      <c r="D625" s="14"/>
      <c r="E625" s="15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75" customHeight="1" x14ac:dyDescent="0.25">
      <c r="A626" s="12"/>
      <c r="B626" s="13"/>
      <c r="C626" s="13"/>
      <c r="D626" s="14"/>
      <c r="E626" s="15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75" customHeight="1" x14ac:dyDescent="0.25">
      <c r="A627" s="12"/>
      <c r="B627" s="13"/>
      <c r="C627" s="13"/>
      <c r="D627" s="14"/>
      <c r="E627" s="15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75" customHeight="1" x14ac:dyDescent="0.25">
      <c r="A628" s="12"/>
      <c r="B628" s="13"/>
      <c r="C628" s="13"/>
      <c r="D628" s="14"/>
      <c r="E628" s="15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75" customHeight="1" x14ac:dyDescent="0.25">
      <c r="A629" s="12"/>
      <c r="B629" s="13"/>
      <c r="C629" s="13"/>
      <c r="D629" s="14"/>
      <c r="E629" s="15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75" customHeight="1" x14ac:dyDescent="0.25">
      <c r="A630" s="12"/>
      <c r="B630" s="13"/>
      <c r="C630" s="13"/>
      <c r="D630" s="14"/>
      <c r="E630" s="15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75" customHeight="1" x14ac:dyDescent="0.25">
      <c r="A631" s="12"/>
      <c r="B631" s="13"/>
      <c r="C631" s="13"/>
      <c r="D631" s="14"/>
      <c r="E631" s="15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75" customHeight="1" x14ac:dyDescent="0.25">
      <c r="A632" s="12"/>
      <c r="B632" s="13"/>
      <c r="C632" s="13"/>
      <c r="D632" s="14"/>
      <c r="E632" s="15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75" customHeight="1" x14ac:dyDescent="0.25">
      <c r="A633" s="12"/>
      <c r="B633" s="13"/>
      <c r="C633" s="13"/>
      <c r="D633" s="14"/>
      <c r="E633" s="15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75" customHeight="1" x14ac:dyDescent="0.25">
      <c r="A634" s="12"/>
      <c r="B634" s="13"/>
      <c r="C634" s="13"/>
      <c r="D634" s="14"/>
      <c r="E634" s="15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75" customHeight="1" x14ac:dyDescent="0.25">
      <c r="A635" s="12"/>
      <c r="B635" s="13"/>
      <c r="C635" s="13"/>
      <c r="D635" s="14"/>
      <c r="E635" s="15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75" customHeight="1" x14ac:dyDescent="0.25">
      <c r="A636" s="12"/>
      <c r="B636" s="13"/>
      <c r="C636" s="13"/>
      <c r="D636" s="14"/>
      <c r="E636" s="15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75" customHeight="1" x14ac:dyDescent="0.25">
      <c r="A637" s="12"/>
      <c r="B637" s="13"/>
      <c r="C637" s="13"/>
      <c r="D637" s="14"/>
      <c r="E637" s="15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75" customHeight="1" x14ac:dyDescent="0.25">
      <c r="A638" s="12"/>
      <c r="B638" s="13"/>
      <c r="C638" s="13"/>
      <c r="D638" s="14"/>
      <c r="E638" s="15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75" customHeight="1" x14ac:dyDescent="0.25">
      <c r="A639" s="12"/>
      <c r="B639" s="13"/>
      <c r="C639" s="13"/>
      <c r="D639" s="14"/>
      <c r="E639" s="15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75" customHeight="1" x14ac:dyDescent="0.25">
      <c r="A640" s="12"/>
      <c r="B640" s="13"/>
      <c r="C640" s="13"/>
      <c r="D640" s="14"/>
      <c r="E640" s="15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75" customHeight="1" x14ac:dyDescent="0.25">
      <c r="A641" s="12"/>
      <c r="B641" s="13"/>
      <c r="C641" s="13"/>
      <c r="D641" s="14"/>
      <c r="E641" s="15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75" customHeight="1" x14ac:dyDescent="0.25">
      <c r="A642" s="12"/>
      <c r="B642" s="13"/>
      <c r="C642" s="13"/>
      <c r="D642" s="14"/>
      <c r="E642" s="15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75" customHeight="1" x14ac:dyDescent="0.25">
      <c r="A643" s="12"/>
      <c r="B643" s="13"/>
      <c r="C643" s="13"/>
      <c r="D643" s="14"/>
      <c r="E643" s="15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75" customHeight="1" x14ac:dyDescent="0.25">
      <c r="A644" s="12"/>
      <c r="B644" s="13"/>
      <c r="C644" s="13"/>
      <c r="D644" s="14"/>
      <c r="E644" s="15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75" customHeight="1" x14ac:dyDescent="0.25">
      <c r="A645" s="12"/>
      <c r="B645" s="13"/>
      <c r="C645" s="13"/>
      <c r="D645" s="14"/>
      <c r="E645" s="15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75" customHeight="1" x14ac:dyDescent="0.25">
      <c r="A646" s="12"/>
      <c r="B646" s="13"/>
      <c r="C646" s="13"/>
      <c r="D646" s="14"/>
      <c r="E646" s="15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75" customHeight="1" x14ac:dyDescent="0.25">
      <c r="A647" s="12"/>
      <c r="B647" s="13"/>
      <c r="C647" s="13"/>
      <c r="D647" s="14"/>
      <c r="E647" s="15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75" customHeight="1" x14ac:dyDescent="0.25">
      <c r="A648" s="12"/>
      <c r="B648" s="13"/>
      <c r="C648" s="13"/>
      <c r="D648" s="14"/>
      <c r="E648" s="15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75" customHeight="1" x14ac:dyDescent="0.25">
      <c r="A649" s="12"/>
      <c r="B649" s="13"/>
      <c r="C649" s="13"/>
      <c r="D649" s="14"/>
      <c r="E649" s="15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75" customHeight="1" x14ac:dyDescent="0.25">
      <c r="A650" s="12"/>
      <c r="B650" s="13"/>
      <c r="C650" s="13"/>
      <c r="D650" s="14"/>
      <c r="E650" s="15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75" customHeight="1" x14ac:dyDescent="0.25">
      <c r="A651" s="12"/>
      <c r="B651" s="13"/>
      <c r="C651" s="13"/>
      <c r="D651" s="14"/>
      <c r="E651" s="15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75" customHeight="1" x14ac:dyDescent="0.25">
      <c r="A652" s="12"/>
      <c r="B652" s="13"/>
      <c r="C652" s="13"/>
      <c r="D652" s="14"/>
      <c r="E652" s="15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75" customHeight="1" x14ac:dyDescent="0.25">
      <c r="A653" s="12"/>
      <c r="B653" s="13"/>
      <c r="C653" s="13"/>
      <c r="D653" s="14"/>
      <c r="E653" s="15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75" customHeight="1" x14ac:dyDescent="0.25">
      <c r="A654" s="12"/>
      <c r="B654" s="13"/>
      <c r="C654" s="13"/>
      <c r="D654" s="14"/>
      <c r="E654" s="15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75" customHeight="1" x14ac:dyDescent="0.25">
      <c r="A655" s="12"/>
      <c r="B655" s="13"/>
      <c r="C655" s="13"/>
      <c r="D655" s="14"/>
      <c r="E655" s="15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75" customHeight="1" x14ac:dyDescent="0.25">
      <c r="A656" s="12"/>
      <c r="B656" s="13"/>
      <c r="C656" s="13"/>
      <c r="D656" s="14"/>
      <c r="E656" s="15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75" customHeight="1" x14ac:dyDescent="0.25">
      <c r="A657" s="12"/>
      <c r="B657" s="13"/>
      <c r="C657" s="13"/>
      <c r="D657" s="14"/>
      <c r="E657" s="15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75" customHeight="1" x14ac:dyDescent="0.25">
      <c r="A658" s="12"/>
      <c r="B658" s="13"/>
      <c r="C658" s="13"/>
      <c r="D658" s="14"/>
      <c r="E658" s="15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75" customHeight="1" x14ac:dyDescent="0.25">
      <c r="A659" s="12"/>
      <c r="B659" s="13"/>
      <c r="C659" s="13"/>
      <c r="D659" s="14"/>
      <c r="E659" s="15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75" customHeight="1" x14ac:dyDescent="0.25">
      <c r="A660" s="12"/>
      <c r="B660" s="13"/>
      <c r="C660" s="13"/>
      <c r="D660" s="14"/>
      <c r="E660" s="15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75" customHeight="1" x14ac:dyDescent="0.25">
      <c r="A661" s="12"/>
      <c r="B661" s="13"/>
      <c r="C661" s="13"/>
      <c r="D661" s="14"/>
      <c r="E661" s="15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75" customHeight="1" x14ac:dyDescent="0.25">
      <c r="A662" s="12"/>
      <c r="B662" s="13"/>
      <c r="C662" s="13"/>
      <c r="D662" s="14"/>
      <c r="E662" s="15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75" customHeight="1" x14ac:dyDescent="0.25">
      <c r="A663" s="12"/>
      <c r="B663" s="13"/>
      <c r="C663" s="13"/>
      <c r="D663" s="14"/>
      <c r="E663" s="15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75" customHeight="1" x14ac:dyDescent="0.25">
      <c r="A664" s="12"/>
      <c r="B664" s="13"/>
      <c r="C664" s="13"/>
      <c r="D664" s="14"/>
      <c r="E664" s="15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75" customHeight="1" x14ac:dyDescent="0.25">
      <c r="A665" s="12"/>
      <c r="B665" s="13"/>
      <c r="C665" s="13"/>
      <c r="D665" s="14"/>
      <c r="E665" s="15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75" customHeight="1" x14ac:dyDescent="0.25">
      <c r="A666" s="12"/>
      <c r="B666" s="13"/>
      <c r="C666" s="13"/>
      <c r="D666" s="14"/>
      <c r="E666" s="15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75" customHeight="1" x14ac:dyDescent="0.25">
      <c r="A667" s="12"/>
      <c r="B667" s="13"/>
      <c r="C667" s="13"/>
      <c r="D667" s="14"/>
      <c r="E667" s="15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75" customHeight="1" x14ac:dyDescent="0.25">
      <c r="A668" s="12"/>
      <c r="B668" s="13"/>
      <c r="C668" s="13"/>
      <c r="D668" s="14"/>
      <c r="E668" s="15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75" customHeight="1" x14ac:dyDescent="0.25">
      <c r="A669" s="12"/>
      <c r="B669" s="13"/>
      <c r="C669" s="13"/>
      <c r="D669" s="14"/>
      <c r="E669" s="15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75" customHeight="1" x14ac:dyDescent="0.25">
      <c r="A670" s="12"/>
      <c r="B670" s="13"/>
      <c r="C670" s="13"/>
      <c r="D670" s="14"/>
      <c r="E670" s="15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75" customHeight="1" x14ac:dyDescent="0.25">
      <c r="A671" s="12"/>
      <c r="B671" s="13"/>
      <c r="C671" s="13"/>
      <c r="D671" s="14"/>
      <c r="E671" s="15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75" customHeight="1" x14ac:dyDescent="0.25">
      <c r="A672" s="12"/>
      <c r="B672" s="13"/>
      <c r="C672" s="13"/>
      <c r="D672" s="14"/>
      <c r="E672" s="15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75" customHeight="1" x14ac:dyDescent="0.25">
      <c r="A673" s="12"/>
      <c r="B673" s="13"/>
      <c r="C673" s="13"/>
      <c r="D673" s="14"/>
      <c r="E673" s="15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75" customHeight="1" x14ac:dyDescent="0.25">
      <c r="A674" s="12"/>
      <c r="B674" s="13"/>
      <c r="C674" s="13"/>
      <c r="D674" s="14"/>
      <c r="E674" s="15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75" customHeight="1" x14ac:dyDescent="0.25">
      <c r="A675" s="12"/>
      <c r="B675" s="13"/>
      <c r="C675" s="13"/>
      <c r="D675" s="14"/>
      <c r="E675" s="15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75" customHeight="1" x14ac:dyDescent="0.25">
      <c r="A676" s="12"/>
      <c r="B676" s="13"/>
      <c r="C676" s="13"/>
      <c r="D676" s="14"/>
      <c r="E676" s="15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75" customHeight="1" x14ac:dyDescent="0.25">
      <c r="A677" s="12"/>
      <c r="B677" s="13"/>
      <c r="C677" s="13"/>
      <c r="D677" s="14"/>
      <c r="E677" s="15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75" customHeight="1" x14ac:dyDescent="0.25">
      <c r="A678" s="12"/>
      <c r="B678" s="13"/>
      <c r="C678" s="13"/>
      <c r="D678" s="14"/>
      <c r="E678" s="15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75" customHeight="1" x14ac:dyDescent="0.25">
      <c r="A679" s="12"/>
      <c r="B679" s="13"/>
      <c r="C679" s="13"/>
      <c r="D679" s="14"/>
      <c r="E679" s="15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75" customHeight="1" x14ac:dyDescent="0.25">
      <c r="A680" s="12"/>
      <c r="B680" s="13"/>
      <c r="C680" s="13"/>
      <c r="D680" s="14"/>
      <c r="E680" s="15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75" customHeight="1" x14ac:dyDescent="0.25">
      <c r="A681" s="12"/>
      <c r="B681" s="13"/>
      <c r="C681" s="13"/>
      <c r="D681" s="14"/>
      <c r="E681" s="15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75" customHeight="1" x14ac:dyDescent="0.25">
      <c r="A682" s="12"/>
      <c r="B682" s="13"/>
      <c r="C682" s="13"/>
      <c r="D682" s="14"/>
      <c r="E682" s="15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75" customHeight="1" x14ac:dyDescent="0.25">
      <c r="A683" s="12"/>
      <c r="B683" s="13"/>
      <c r="C683" s="13"/>
      <c r="D683" s="14"/>
      <c r="E683" s="15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75" customHeight="1" x14ac:dyDescent="0.25">
      <c r="A684" s="12"/>
      <c r="B684" s="13"/>
      <c r="C684" s="13"/>
      <c r="D684" s="14"/>
      <c r="E684" s="15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75" customHeight="1" x14ac:dyDescent="0.25">
      <c r="A685" s="12"/>
      <c r="B685" s="13"/>
      <c r="C685" s="13"/>
      <c r="D685" s="14"/>
      <c r="E685" s="15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75" customHeight="1" x14ac:dyDescent="0.25">
      <c r="A686" s="12"/>
      <c r="B686" s="13"/>
      <c r="C686" s="13"/>
      <c r="D686" s="14"/>
      <c r="E686" s="15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75" customHeight="1" x14ac:dyDescent="0.25">
      <c r="A687" s="12"/>
      <c r="B687" s="13"/>
      <c r="C687" s="13"/>
      <c r="D687" s="14"/>
      <c r="E687" s="15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75" customHeight="1" x14ac:dyDescent="0.25">
      <c r="A688" s="12"/>
      <c r="B688" s="13"/>
      <c r="C688" s="13"/>
      <c r="D688" s="14"/>
      <c r="E688" s="15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75" customHeight="1" x14ac:dyDescent="0.25">
      <c r="A689" s="12"/>
      <c r="B689" s="13"/>
      <c r="C689" s="13"/>
      <c r="D689" s="14"/>
      <c r="E689" s="15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75" customHeight="1" x14ac:dyDescent="0.25">
      <c r="A690" s="12"/>
      <c r="B690" s="13"/>
      <c r="C690" s="13"/>
      <c r="D690" s="14"/>
      <c r="E690" s="15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75" customHeight="1" x14ac:dyDescent="0.25">
      <c r="A691" s="12"/>
      <c r="B691" s="13"/>
      <c r="C691" s="13"/>
      <c r="D691" s="14"/>
      <c r="E691" s="15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75" customHeight="1" x14ac:dyDescent="0.25">
      <c r="A692" s="12"/>
      <c r="B692" s="13"/>
      <c r="C692" s="13"/>
      <c r="D692" s="14"/>
      <c r="E692" s="15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75" customHeight="1" x14ac:dyDescent="0.25">
      <c r="A693" s="12"/>
      <c r="B693" s="13"/>
      <c r="C693" s="13"/>
      <c r="D693" s="14"/>
      <c r="E693" s="15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75" customHeight="1" x14ac:dyDescent="0.25">
      <c r="A694" s="12"/>
      <c r="B694" s="13"/>
      <c r="C694" s="13"/>
      <c r="D694" s="14"/>
      <c r="E694" s="15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75" customHeight="1" x14ac:dyDescent="0.25">
      <c r="A695" s="12"/>
      <c r="B695" s="13"/>
      <c r="C695" s="13"/>
      <c r="D695" s="14"/>
      <c r="E695" s="15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75" customHeight="1" x14ac:dyDescent="0.25">
      <c r="A696" s="12"/>
      <c r="B696" s="13"/>
      <c r="C696" s="13"/>
      <c r="D696" s="14"/>
      <c r="E696" s="15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75" customHeight="1" x14ac:dyDescent="0.25">
      <c r="A697" s="12"/>
      <c r="B697" s="13"/>
      <c r="C697" s="13"/>
      <c r="D697" s="14"/>
      <c r="E697" s="15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75" customHeight="1" x14ac:dyDescent="0.25">
      <c r="A698" s="12"/>
      <c r="B698" s="13"/>
      <c r="C698" s="13"/>
      <c r="D698" s="14"/>
      <c r="E698" s="15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75" customHeight="1" x14ac:dyDescent="0.25">
      <c r="A699" s="12"/>
      <c r="B699" s="13"/>
      <c r="C699" s="13"/>
      <c r="D699" s="14"/>
      <c r="E699" s="15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75" customHeight="1" x14ac:dyDescent="0.25">
      <c r="A700" s="12"/>
      <c r="B700" s="13"/>
      <c r="C700" s="13"/>
      <c r="D700" s="14"/>
      <c r="E700" s="15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75" customHeight="1" x14ac:dyDescent="0.25">
      <c r="A701" s="12"/>
      <c r="B701" s="13"/>
      <c r="C701" s="13"/>
      <c r="D701" s="14"/>
      <c r="E701" s="15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75" customHeight="1" x14ac:dyDescent="0.25">
      <c r="A702" s="12"/>
      <c r="B702" s="13"/>
      <c r="C702" s="13"/>
      <c r="D702" s="14"/>
      <c r="E702" s="15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75" customHeight="1" x14ac:dyDescent="0.25">
      <c r="A703" s="12"/>
      <c r="B703" s="13"/>
      <c r="C703" s="13"/>
      <c r="D703" s="14"/>
      <c r="E703" s="15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75" customHeight="1" x14ac:dyDescent="0.25">
      <c r="A704" s="12"/>
      <c r="B704" s="13"/>
      <c r="C704" s="13"/>
      <c r="D704" s="14"/>
      <c r="E704" s="15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75" customHeight="1" x14ac:dyDescent="0.25">
      <c r="A705" s="12"/>
      <c r="B705" s="13"/>
      <c r="C705" s="13"/>
      <c r="D705" s="14"/>
      <c r="E705" s="15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75" customHeight="1" x14ac:dyDescent="0.25">
      <c r="A706" s="12"/>
      <c r="B706" s="13"/>
      <c r="C706" s="13"/>
      <c r="D706" s="14"/>
      <c r="E706" s="15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75" customHeight="1" x14ac:dyDescent="0.25">
      <c r="A707" s="12"/>
      <c r="B707" s="13"/>
      <c r="C707" s="13"/>
      <c r="D707" s="14"/>
      <c r="E707" s="15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75" customHeight="1" x14ac:dyDescent="0.25">
      <c r="A708" s="12"/>
      <c r="B708" s="13"/>
      <c r="C708" s="13"/>
      <c r="D708" s="14"/>
      <c r="E708" s="15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75" customHeight="1" x14ac:dyDescent="0.25">
      <c r="A709" s="12"/>
      <c r="B709" s="13"/>
      <c r="C709" s="13"/>
      <c r="D709" s="14"/>
      <c r="E709" s="15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75" customHeight="1" x14ac:dyDescent="0.25">
      <c r="A710" s="12"/>
      <c r="B710" s="13"/>
      <c r="C710" s="13"/>
      <c r="D710" s="14"/>
      <c r="E710" s="15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75" customHeight="1" x14ac:dyDescent="0.25">
      <c r="A711" s="12"/>
      <c r="B711" s="13"/>
      <c r="C711" s="13"/>
      <c r="D711" s="14"/>
      <c r="E711" s="15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75" customHeight="1" x14ac:dyDescent="0.25">
      <c r="A712" s="12"/>
      <c r="B712" s="13"/>
      <c r="C712" s="13"/>
      <c r="D712" s="14"/>
      <c r="E712" s="15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75" customHeight="1" x14ac:dyDescent="0.25">
      <c r="A713" s="12"/>
      <c r="B713" s="13"/>
      <c r="C713" s="13"/>
      <c r="D713" s="14"/>
      <c r="E713" s="15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75" customHeight="1" x14ac:dyDescent="0.25">
      <c r="A714" s="12"/>
      <c r="B714" s="13"/>
      <c r="C714" s="13"/>
      <c r="D714" s="14"/>
      <c r="E714" s="15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75" customHeight="1" x14ac:dyDescent="0.25">
      <c r="A715" s="12"/>
      <c r="B715" s="13"/>
      <c r="C715" s="13"/>
      <c r="D715" s="14"/>
      <c r="E715" s="15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75" customHeight="1" x14ac:dyDescent="0.25">
      <c r="A716" s="12"/>
      <c r="B716" s="13"/>
      <c r="C716" s="13"/>
      <c r="D716" s="14"/>
      <c r="E716" s="15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75" customHeight="1" x14ac:dyDescent="0.25">
      <c r="A717" s="12"/>
      <c r="B717" s="13"/>
      <c r="C717" s="13"/>
      <c r="D717" s="14"/>
      <c r="E717" s="15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75" customHeight="1" x14ac:dyDescent="0.25">
      <c r="A718" s="12"/>
      <c r="B718" s="13"/>
      <c r="C718" s="13"/>
      <c r="D718" s="14"/>
      <c r="E718" s="15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75" customHeight="1" x14ac:dyDescent="0.25">
      <c r="A719" s="12"/>
      <c r="B719" s="13"/>
      <c r="C719" s="13"/>
      <c r="D719" s="14"/>
      <c r="E719" s="15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75" customHeight="1" x14ac:dyDescent="0.25">
      <c r="A720" s="12"/>
      <c r="B720" s="13"/>
      <c r="C720" s="13"/>
      <c r="D720" s="14"/>
      <c r="E720" s="15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75" customHeight="1" x14ac:dyDescent="0.25">
      <c r="A721" s="12"/>
      <c r="B721" s="13"/>
      <c r="C721" s="13"/>
      <c r="D721" s="14"/>
      <c r="E721" s="15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75" customHeight="1" x14ac:dyDescent="0.25">
      <c r="A722" s="12"/>
      <c r="B722" s="13"/>
      <c r="C722" s="13"/>
      <c r="D722" s="14"/>
      <c r="E722" s="15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75" customHeight="1" x14ac:dyDescent="0.25">
      <c r="A723" s="12"/>
      <c r="B723" s="13"/>
      <c r="C723" s="13"/>
      <c r="D723" s="14"/>
      <c r="E723" s="15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75" customHeight="1" x14ac:dyDescent="0.25">
      <c r="A724" s="12"/>
      <c r="B724" s="13"/>
      <c r="C724" s="13"/>
      <c r="D724" s="14"/>
      <c r="E724" s="15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75" customHeight="1" x14ac:dyDescent="0.25">
      <c r="A725" s="12"/>
      <c r="B725" s="13"/>
      <c r="C725" s="13"/>
      <c r="D725" s="14"/>
      <c r="E725" s="15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75" customHeight="1" x14ac:dyDescent="0.25">
      <c r="A726" s="12"/>
      <c r="B726" s="13"/>
      <c r="C726" s="13"/>
      <c r="D726" s="14"/>
      <c r="E726" s="15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75" customHeight="1" x14ac:dyDescent="0.25">
      <c r="A727" s="12"/>
      <c r="B727" s="13"/>
      <c r="C727" s="13"/>
      <c r="D727" s="14"/>
      <c r="E727" s="15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75" customHeight="1" x14ac:dyDescent="0.25">
      <c r="A728" s="12"/>
      <c r="B728" s="13"/>
      <c r="C728" s="13"/>
      <c r="D728" s="14"/>
      <c r="E728" s="15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75" customHeight="1" x14ac:dyDescent="0.25">
      <c r="A729" s="12"/>
      <c r="B729" s="13"/>
      <c r="C729" s="13"/>
      <c r="D729" s="14"/>
      <c r="E729" s="15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75" customHeight="1" x14ac:dyDescent="0.25">
      <c r="A730" s="12"/>
      <c r="B730" s="13"/>
      <c r="C730" s="13"/>
      <c r="D730" s="14"/>
      <c r="E730" s="15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75" customHeight="1" x14ac:dyDescent="0.25">
      <c r="A731" s="12"/>
      <c r="B731" s="13"/>
      <c r="C731" s="13"/>
      <c r="D731" s="14"/>
      <c r="E731" s="15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75" customHeight="1" x14ac:dyDescent="0.25">
      <c r="A732" s="12"/>
      <c r="B732" s="13"/>
      <c r="C732" s="13"/>
      <c r="D732" s="14"/>
      <c r="E732" s="15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75" customHeight="1" x14ac:dyDescent="0.25">
      <c r="A733" s="12"/>
      <c r="B733" s="13"/>
      <c r="C733" s="13"/>
      <c r="D733" s="14"/>
      <c r="E733" s="15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75" customHeight="1" x14ac:dyDescent="0.25">
      <c r="A734" s="12"/>
      <c r="B734" s="13"/>
      <c r="C734" s="13"/>
      <c r="D734" s="14"/>
      <c r="E734" s="15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75" customHeight="1" x14ac:dyDescent="0.25">
      <c r="A735" s="12"/>
      <c r="B735" s="13"/>
      <c r="C735" s="13"/>
      <c r="D735" s="14"/>
      <c r="E735" s="15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75" customHeight="1" x14ac:dyDescent="0.25">
      <c r="A736" s="12"/>
      <c r="B736" s="13"/>
      <c r="C736" s="13"/>
      <c r="D736" s="14"/>
      <c r="E736" s="15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75" customHeight="1" x14ac:dyDescent="0.25">
      <c r="A737" s="12"/>
      <c r="B737" s="13"/>
      <c r="C737" s="13"/>
      <c r="D737" s="14"/>
      <c r="E737" s="15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75" customHeight="1" x14ac:dyDescent="0.25">
      <c r="A738" s="12"/>
      <c r="B738" s="13"/>
      <c r="C738" s="13"/>
      <c r="D738" s="14"/>
      <c r="E738" s="15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75" customHeight="1" x14ac:dyDescent="0.25">
      <c r="A739" s="12"/>
      <c r="B739" s="13"/>
      <c r="C739" s="13"/>
      <c r="D739" s="14"/>
      <c r="E739" s="15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75" customHeight="1" x14ac:dyDescent="0.25">
      <c r="A740" s="12"/>
      <c r="B740" s="13"/>
      <c r="C740" s="13"/>
      <c r="D740" s="14"/>
      <c r="E740" s="15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75" customHeight="1" x14ac:dyDescent="0.25">
      <c r="A741" s="12"/>
      <c r="B741" s="13"/>
      <c r="C741" s="13"/>
      <c r="D741" s="14"/>
      <c r="E741" s="15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75" customHeight="1" x14ac:dyDescent="0.25">
      <c r="A742" s="12"/>
      <c r="B742" s="13"/>
      <c r="C742" s="13"/>
      <c r="D742" s="14"/>
      <c r="E742" s="15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75" customHeight="1" x14ac:dyDescent="0.25">
      <c r="A743" s="12"/>
      <c r="B743" s="13"/>
      <c r="C743" s="13"/>
      <c r="D743" s="14"/>
      <c r="E743" s="15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75" customHeight="1" x14ac:dyDescent="0.25">
      <c r="A744" s="12"/>
      <c r="B744" s="13"/>
      <c r="C744" s="13"/>
      <c r="D744" s="14"/>
      <c r="E744" s="15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75" customHeight="1" x14ac:dyDescent="0.25">
      <c r="A745" s="12"/>
      <c r="B745" s="13"/>
      <c r="C745" s="13"/>
      <c r="D745" s="14"/>
      <c r="E745" s="15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75" customHeight="1" x14ac:dyDescent="0.25">
      <c r="A746" s="12"/>
      <c r="B746" s="13"/>
      <c r="C746" s="13"/>
      <c r="D746" s="14"/>
      <c r="E746" s="15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75" customHeight="1" x14ac:dyDescent="0.25">
      <c r="A747" s="12"/>
      <c r="B747" s="13"/>
      <c r="C747" s="13"/>
      <c r="D747" s="14"/>
      <c r="E747" s="15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75" customHeight="1" x14ac:dyDescent="0.25">
      <c r="A748" s="12"/>
      <c r="B748" s="13"/>
      <c r="C748" s="13"/>
      <c r="D748" s="14"/>
      <c r="E748" s="15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75" customHeight="1" x14ac:dyDescent="0.25">
      <c r="A749" s="12"/>
      <c r="B749" s="13"/>
      <c r="C749" s="13"/>
      <c r="D749" s="14"/>
      <c r="E749" s="15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75" customHeight="1" x14ac:dyDescent="0.25">
      <c r="A750" s="12"/>
      <c r="B750" s="13"/>
      <c r="C750" s="13"/>
      <c r="D750" s="14"/>
      <c r="E750" s="15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75" customHeight="1" x14ac:dyDescent="0.25">
      <c r="A751" s="12"/>
      <c r="B751" s="13"/>
      <c r="C751" s="13"/>
      <c r="D751" s="14"/>
      <c r="E751" s="15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75" customHeight="1" x14ac:dyDescent="0.25">
      <c r="A752" s="12"/>
      <c r="B752" s="13"/>
      <c r="C752" s="13"/>
      <c r="D752" s="14"/>
      <c r="E752" s="15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75" customHeight="1" x14ac:dyDescent="0.25">
      <c r="A753" s="12"/>
      <c r="B753" s="13"/>
      <c r="C753" s="13"/>
      <c r="D753" s="14"/>
      <c r="E753" s="15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75" customHeight="1" x14ac:dyDescent="0.25">
      <c r="A754" s="12"/>
      <c r="B754" s="13"/>
      <c r="C754" s="13"/>
      <c r="D754" s="14"/>
      <c r="E754" s="15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75" customHeight="1" x14ac:dyDescent="0.25">
      <c r="A755" s="12"/>
      <c r="B755" s="13"/>
      <c r="C755" s="13"/>
      <c r="D755" s="14"/>
      <c r="E755" s="15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75" customHeight="1" x14ac:dyDescent="0.25">
      <c r="A756" s="12"/>
      <c r="B756" s="13"/>
      <c r="C756" s="13"/>
      <c r="D756" s="14"/>
      <c r="E756" s="15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75" customHeight="1" x14ac:dyDescent="0.25">
      <c r="A757" s="12"/>
      <c r="B757" s="13"/>
      <c r="C757" s="13"/>
      <c r="D757" s="14"/>
      <c r="E757" s="15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75" customHeight="1" x14ac:dyDescent="0.25">
      <c r="A758" s="12"/>
      <c r="B758" s="13"/>
      <c r="C758" s="13"/>
      <c r="D758" s="14"/>
      <c r="E758" s="15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75" customHeight="1" x14ac:dyDescent="0.25">
      <c r="A759" s="12"/>
      <c r="B759" s="13"/>
      <c r="C759" s="13"/>
      <c r="D759" s="14"/>
      <c r="E759" s="15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75" customHeight="1" x14ac:dyDescent="0.25">
      <c r="A760" s="12"/>
      <c r="B760" s="13"/>
      <c r="C760" s="13"/>
      <c r="D760" s="14"/>
      <c r="E760" s="15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75" customHeight="1" x14ac:dyDescent="0.25">
      <c r="A761" s="12"/>
      <c r="B761" s="13"/>
      <c r="C761" s="13"/>
      <c r="D761" s="14"/>
      <c r="E761" s="15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75" customHeight="1" x14ac:dyDescent="0.25">
      <c r="A762" s="12"/>
      <c r="B762" s="13"/>
      <c r="C762" s="13"/>
      <c r="D762" s="14"/>
      <c r="E762" s="15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75" customHeight="1" x14ac:dyDescent="0.25">
      <c r="A763" s="12"/>
      <c r="B763" s="13"/>
      <c r="C763" s="13"/>
      <c r="D763" s="14"/>
      <c r="E763" s="15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75" customHeight="1" x14ac:dyDescent="0.25">
      <c r="A764" s="12"/>
      <c r="B764" s="13"/>
      <c r="C764" s="13"/>
      <c r="D764" s="14"/>
      <c r="E764" s="15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75" customHeight="1" x14ac:dyDescent="0.25">
      <c r="A765" s="12"/>
      <c r="B765" s="13"/>
      <c r="C765" s="13"/>
      <c r="D765" s="14"/>
      <c r="E765" s="15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75" customHeight="1" x14ac:dyDescent="0.25">
      <c r="A766" s="12"/>
      <c r="B766" s="13"/>
      <c r="C766" s="13"/>
      <c r="D766" s="14"/>
      <c r="E766" s="15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75" customHeight="1" x14ac:dyDescent="0.25">
      <c r="A767" s="12"/>
      <c r="B767" s="13"/>
      <c r="C767" s="13"/>
      <c r="D767" s="14"/>
      <c r="E767" s="15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75" customHeight="1" x14ac:dyDescent="0.25">
      <c r="A768" s="12"/>
      <c r="B768" s="13"/>
      <c r="C768" s="13"/>
      <c r="D768" s="14"/>
      <c r="E768" s="15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75" customHeight="1" x14ac:dyDescent="0.25">
      <c r="A769" s="12"/>
      <c r="B769" s="13"/>
      <c r="C769" s="13"/>
      <c r="D769" s="14"/>
      <c r="E769" s="15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75" customHeight="1" x14ac:dyDescent="0.25">
      <c r="A770" s="12"/>
      <c r="B770" s="13"/>
      <c r="C770" s="13"/>
      <c r="D770" s="14"/>
      <c r="E770" s="15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75" customHeight="1" x14ac:dyDescent="0.25">
      <c r="A771" s="12"/>
      <c r="B771" s="13"/>
      <c r="C771" s="13"/>
      <c r="D771" s="14"/>
      <c r="E771" s="15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75" customHeight="1" x14ac:dyDescent="0.25">
      <c r="A772" s="12"/>
      <c r="B772" s="13"/>
      <c r="C772" s="13"/>
      <c r="D772" s="14"/>
      <c r="E772" s="15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75" customHeight="1" x14ac:dyDescent="0.25">
      <c r="A773" s="12"/>
      <c r="B773" s="13"/>
      <c r="C773" s="13"/>
      <c r="D773" s="14"/>
      <c r="E773" s="15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75" customHeight="1" x14ac:dyDescent="0.25">
      <c r="A774" s="12"/>
      <c r="B774" s="13"/>
      <c r="C774" s="13"/>
      <c r="D774" s="14"/>
      <c r="E774" s="15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75" customHeight="1" x14ac:dyDescent="0.25">
      <c r="A775" s="12"/>
      <c r="B775" s="13"/>
      <c r="C775" s="13"/>
      <c r="D775" s="14"/>
      <c r="E775" s="15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75" customHeight="1" x14ac:dyDescent="0.25">
      <c r="A776" s="12"/>
      <c r="B776" s="13"/>
      <c r="C776" s="13"/>
      <c r="D776" s="14"/>
      <c r="E776" s="15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75" customHeight="1" x14ac:dyDescent="0.25">
      <c r="A777" s="12"/>
      <c r="B777" s="13"/>
      <c r="C777" s="13"/>
      <c r="D777" s="14"/>
      <c r="E777" s="15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75" customHeight="1" x14ac:dyDescent="0.25">
      <c r="A778" s="12"/>
      <c r="B778" s="13"/>
      <c r="C778" s="13"/>
      <c r="D778" s="14"/>
      <c r="E778" s="15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75" customHeight="1" x14ac:dyDescent="0.25">
      <c r="A779" s="12"/>
      <c r="B779" s="13"/>
      <c r="C779" s="13"/>
      <c r="D779" s="14"/>
      <c r="E779" s="15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75" customHeight="1" x14ac:dyDescent="0.25">
      <c r="A780" s="12"/>
      <c r="B780" s="13"/>
      <c r="C780" s="13"/>
      <c r="D780" s="14"/>
      <c r="E780" s="15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75" customHeight="1" x14ac:dyDescent="0.25">
      <c r="A781" s="12"/>
      <c r="B781" s="13"/>
      <c r="C781" s="13"/>
      <c r="D781" s="14"/>
      <c r="E781" s="15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75" customHeight="1" x14ac:dyDescent="0.25">
      <c r="A782" s="12"/>
      <c r="B782" s="13"/>
      <c r="C782" s="13"/>
      <c r="D782" s="14"/>
      <c r="E782" s="15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75" customHeight="1" x14ac:dyDescent="0.25">
      <c r="A783" s="12"/>
      <c r="B783" s="13"/>
      <c r="C783" s="13"/>
      <c r="D783" s="14"/>
      <c r="E783" s="15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75" customHeight="1" x14ac:dyDescent="0.25">
      <c r="A784" s="12"/>
      <c r="B784" s="13"/>
      <c r="C784" s="13"/>
      <c r="D784" s="14"/>
      <c r="E784" s="15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75" customHeight="1" x14ac:dyDescent="0.25">
      <c r="A785" s="12"/>
      <c r="B785" s="13"/>
      <c r="C785" s="13"/>
      <c r="D785" s="14"/>
      <c r="E785" s="15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75" customHeight="1" x14ac:dyDescent="0.25">
      <c r="A786" s="12"/>
      <c r="B786" s="13"/>
      <c r="C786" s="13"/>
      <c r="D786" s="14"/>
      <c r="E786" s="15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75" customHeight="1" x14ac:dyDescent="0.25">
      <c r="A787" s="12"/>
      <c r="B787" s="13"/>
      <c r="C787" s="13"/>
      <c r="D787" s="14"/>
      <c r="E787" s="15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75" customHeight="1" x14ac:dyDescent="0.25">
      <c r="A788" s="12"/>
      <c r="B788" s="13"/>
      <c r="C788" s="13"/>
      <c r="D788" s="14"/>
      <c r="E788" s="15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75" customHeight="1" x14ac:dyDescent="0.25">
      <c r="A789" s="12"/>
      <c r="B789" s="13"/>
      <c r="C789" s="13"/>
      <c r="D789" s="14"/>
      <c r="E789" s="15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75" customHeight="1" x14ac:dyDescent="0.25">
      <c r="A790" s="12"/>
      <c r="B790" s="13"/>
      <c r="C790" s="13"/>
      <c r="D790" s="14"/>
      <c r="E790" s="15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75" customHeight="1" x14ac:dyDescent="0.25">
      <c r="A791" s="12"/>
      <c r="B791" s="13"/>
      <c r="C791" s="13"/>
      <c r="D791" s="14"/>
      <c r="E791" s="15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75" customHeight="1" x14ac:dyDescent="0.25">
      <c r="A792" s="12"/>
      <c r="B792" s="13"/>
      <c r="C792" s="13"/>
      <c r="D792" s="14"/>
      <c r="E792" s="15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75" customHeight="1" x14ac:dyDescent="0.25">
      <c r="A793" s="12"/>
      <c r="B793" s="13"/>
      <c r="C793" s="13"/>
      <c r="D793" s="14"/>
      <c r="E793" s="15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75" customHeight="1" x14ac:dyDescent="0.25">
      <c r="A794" s="12"/>
      <c r="B794" s="13"/>
      <c r="C794" s="13"/>
      <c r="D794" s="14"/>
      <c r="E794" s="15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75" customHeight="1" x14ac:dyDescent="0.25">
      <c r="A795" s="12"/>
      <c r="B795" s="13"/>
      <c r="C795" s="13"/>
      <c r="D795" s="14"/>
      <c r="E795" s="15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75" customHeight="1" x14ac:dyDescent="0.25">
      <c r="A796" s="12"/>
      <c r="B796" s="13"/>
      <c r="C796" s="13"/>
      <c r="D796" s="14"/>
      <c r="E796" s="15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75" customHeight="1" x14ac:dyDescent="0.25">
      <c r="A797" s="12"/>
      <c r="B797" s="13"/>
      <c r="C797" s="13"/>
      <c r="D797" s="14"/>
      <c r="E797" s="15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75" customHeight="1" x14ac:dyDescent="0.25">
      <c r="A798" s="12"/>
      <c r="B798" s="13"/>
      <c r="C798" s="13"/>
      <c r="D798" s="14"/>
      <c r="E798" s="15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75" customHeight="1" x14ac:dyDescent="0.25">
      <c r="A799" s="12"/>
      <c r="B799" s="13"/>
      <c r="C799" s="13"/>
      <c r="D799" s="14"/>
      <c r="E799" s="15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75" customHeight="1" x14ac:dyDescent="0.25">
      <c r="A800" s="12"/>
      <c r="B800" s="13"/>
      <c r="C800" s="13"/>
      <c r="D800" s="14"/>
      <c r="E800" s="15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75" customHeight="1" x14ac:dyDescent="0.25">
      <c r="A801" s="12"/>
      <c r="B801" s="13"/>
      <c r="C801" s="13"/>
      <c r="D801" s="14"/>
      <c r="E801" s="15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75" customHeight="1" x14ac:dyDescent="0.25">
      <c r="A802" s="12"/>
      <c r="B802" s="13"/>
      <c r="C802" s="13"/>
      <c r="D802" s="14"/>
      <c r="E802" s="15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75" customHeight="1" x14ac:dyDescent="0.25">
      <c r="A803" s="12"/>
      <c r="B803" s="13"/>
      <c r="C803" s="13"/>
      <c r="D803" s="14"/>
      <c r="E803" s="15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75" customHeight="1" x14ac:dyDescent="0.25">
      <c r="A804" s="12"/>
      <c r="B804" s="13"/>
      <c r="C804" s="13"/>
      <c r="D804" s="14"/>
      <c r="E804" s="15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75" customHeight="1" x14ac:dyDescent="0.25">
      <c r="A805" s="12"/>
      <c r="B805" s="13"/>
      <c r="C805" s="13"/>
      <c r="D805" s="14"/>
      <c r="E805" s="15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75" customHeight="1" x14ac:dyDescent="0.25">
      <c r="A806" s="12"/>
      <c r="B806" s="13"/>
      <c r="C806" s="13"/>
      <c r="D806" s="14"/>
      <c r="E806" s="15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75" customHeight="1" x14ac:dyDescent="0.25">
      <c r="A807" s="12"/>
      <c r="B807" s="13"/>
      <c r="C807" s="13"/>
      <c r="D807" s="14"/>
      <c r="E807" s="15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75" customHeight="1" x14ac:dyDescent="0.25">
      <c r="A808" s="12"/>
      <c r="B808" s="13"/>
      <c r="C808" s="13"/>
      <c r="D808" s="14"/>
      <c r="E808" s="15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75" customHeight="1" x14ac:dyDescent="0.25">
      <c r="A809" s="12"/>
      <c r="B809" s="13"/>
      <c r="C809" s="13"/>
      <c r="D809" s="14"/>
      <c r="E809" s="15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75" customHeight="1" x14ac:dyDescent="0.25">
      <c r="A810" s="12"/>
      <c r="B810" s="13"/>
      <c r="C810" s="13"/>
      <c r="D810" s="14"/>
      <c r="E810" s="15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75" customHeight="1" x14ac:dyDescent="0.25">
      <c r="A811" s="12"/>
      <c r="B811" s="13"/>
      <c r="C811" s="13"/>
      <c r="D811" s="14"/>
      <c r="E811" s="15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75" customHeight="1" x14ac:dyDescent="0.25">
      <c r="A812" s="12"/>
      <c r="B812" s="13"/>
      <c r="C812" s="13"/>
      <c r="D812" s="14"/>
      <c r="E812" s="15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75" customHeight="1" x14ac:dyDescent="0.25">
      <c r="A813" s="12"/>
      <c r="B813" s="13"/>
      <c r="C813" s="13"/>
      <c r="D813" s="14"/>
      <c r="E813" s="15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75" customHeight="1" x14ac:dyDescent="0.25">
      <c r="A814" s="12"/>
      <c r="B814" s="13"/>
      <c r="C814" s="13"/>
      <c r="D814" s="14"/>
      <c r="E814" s="15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75" customHeight="1" x14ac:dyDescent="0.25">
      <c r="A815" s="12"/>
      <c r="B815" s="13"/>
      <c r="C815" s="13"/>
      <c r="D815" s="14"/>
      <c r="E815" s="15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75" customHeight="1" x14ac:dyDescent="0.25">
      <c r="A816" s="12"/>
      <c r="B816" s="13"/>
      <c r="C816" s="13"/>
      <c r="D816" s="14"/>
      <c r="E816" s="15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75" customHeight="1" x14ac:dyDescent="0.25">
      <c r="A817" s="12"/>
      <c r="B817" s="13"/>
      <c r="C817" s="13"/>
      <c r="D817" s="14"/>
      <c r="E817" s="15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75" customHeight="1" x14ac:dyDescent="0.25">
      <c r="A818" s="12"/>
      <c r="B818" s="13"/>
      <c r="C818" s="13"/>
      <c r="D818" s="14"/>
      <c r="E818" s="15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75" customHeight="1" x14ac:dyDescent="0.25">
      <c r="A819" s="12"/>
      <c r="B819" s="13"/>
      <c r="C819" s="13"/>
      <c r="D819" s="14"/>
      <c r="E819" s="15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75" customHeight="1" x14ac:dyDescent="0.25">
      <c r="A820" s="12"/>
      <c r="B820" s="13"/>
      <c r="C820" s="13"/>
      <c r="D820" s="14"/>
      <c r="E820" s="15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75" customHeight="1" x14ac:dyDescent="0.25">
      <c r="A821" s="12"/>
      <c r="B821" s="13"/>
      <c r="C821" s="13"/>
      <c r="D821" s="14"/>
      <c r="E821" s="15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75" customHeight="1" x14ac:dyDescent="0.25">
      <c r="A822" s="12"/>
      <c r="B822" s="13"/>
      <c r="C822" s="13"/>
      <c r="D822" s="14"/>
      <c r="E822" s="15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75" customHeight="1" x14ac:dyDescent="0.25">
      <c r="A823" s="12"/>
      <c r="B823" s="13"/>
      <c r="C823" s="13"/>
      <c r="D823" s="14"/>
      <c r="E823" s="15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75" customHeight="1" x14ac:dyDescent="0.25">
      <c r="A824" s="12"/>
      <c r="B824" s="13"/>
      <c r="C824" s="13"/>
      <c r="D824" s="14"/>
      <c r="E824" s="15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75" customHeight="1" x14ac:dyDescent="0.25">
      <c r="A825" s="12"/>
      <c r="B825" s="13"/>
      <c r="C825" s="13"/>
      <c r="D825" s="14"/>
      <c r="E825" s="15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75" customHeight="1" x14ac:dyDescent="0.25">
      <c r="A826" s="12"/>
      <c r="B826" s="13"/>
      <c r="C826" s="13"/>
      <c r="D826" s="14"/>
      <c r="E826" s="15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75" customHeight="1" x14ac:dyDescent="0.25">
      <c r="A827" s="12"/>
      <c r="B827" s="13"/>
      <c r="C827" s="13"/>
      <c r="D827" s="14"/>
      <c r="E827" s="15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75" customHeight="1" x14ac:dyDescent="0.25">
      <c r="A828" s="12"/>
      <c r="B828" s="13"/>
      <c r="C828" s="13"/>
      <c r="D828" s="14"/>
      <c r="E828" s="15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75" customHeight="1" x14ac:dyDescent="0.25">
      <c r="A829" s="12"/>
      <c r="B829" s="13"/>
      <c r="C829" s="13"/>
      <c r="D829" s="14"/>
      <c r="E829" s="15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75" customHeight="1" x14ac:dyDescent="0.25">
      <c r="A830" s="12"/>
      <c r="B830" s="13"/>
      <c r="C830" s="13"/>
      <c r="D830" s="14"/>
      <c r="E830" s="15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75" customHeight="1" x14ac:dyDescent="0.25">
      <c r="A831" s="12"/>
      <c r="B831" s="13"/>
      <c r="C831" s="13"/>
      <c r="D831" s="14"/>
      <c r="E831" s="15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75" customHeight="1" x14ac:dyDescent="0.25">
      <c r="A832" s="12"/>
      <c r="B832" s="13"/>
      <c r="C832" s="13"/>
      <c r="D832" s="14"/>
      <c r="E832" s="15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75" customHeight="1" x14ac:dyDescent="0.25">
      <c r="A833" s="12"/>
      <c r="B833" s="13"/>
      <c r="C833" s="13"/>
      <c r="D833" s="14"/>
      <c r="E833" s="15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75" customHeight="1" x14ac:dyDescent="0.25">
      <c r="A834" s="12"/>
      <c r="B834" s="13"/>
      <c r="C834" s="13"/>
      <c r="D834" s="14"/>
      <c r="E834" s="15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75" customHeight="1" x14ac:dyDescent="0.25">
      <c r="A835" s="12"/>
      <c r="B835" s="13"/>
      <c r="C835" s="13"/>
      <c r="D835" s="14"/>
      <c r="E835" s="15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75" customHeight="1" x14ac:dyDescent="0.25">
      <c r="A836" s="12"/>
      <c r="B836" s="13"/>
      <c r="C836" s="13"/>
      <c r="D836" s="14"/>
      <c r="E836" s="15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75" customHeight="1" x14ac:dyDescent="0.25">
      <c r="A837" s="12"/>
      <c r="B837" s="13"/>
      <c r="C837" s="13"/>
      <c r="D837" s="14"/>
      <c r="E837" s="15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75" customHeight="1" x14ac:dyDescent="0.25">
      <c r="A838" s="12"/>
      <c r="B838" s="13"/>
      <c r="C838" s="13"/>
      <c r="D838" s="14"/>
      <c r="E838" s="15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75" customHeight="1" x14ac:dyDescent="0.25">
      <c r="A839" s="12"/>
      <c r="B839" s="13"/>
      <c r="C839" s="13"/>
      <c r="D839" s="14"/>
      <c r="E839" s="15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75" customHeight="1" x14ac:dyDescent="0.25">
      <c r="A840" s="12"/>
      <c r="B840" s="13"/>
      <c r="C840" s="13"/>
      <c r="D840" s="14"/>
      <c r="E840" s="15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75" customHeight="1" x14ac:dyDescent="0.25">
      <c r="A841" s="12"/>
      <c r="B841" s="13"/>
      <c r="C841" s="13"/>
      <c r="D841" s="14"/>
      <c r="E841" s="15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75" customHeight="1" x14ac:dyDescent="0.25">
      <c r="A842" s="12"/>
      <c r="B842" s="13"/>
      <c r="C842" s="13"/>
      <c r="D842" s="14"/>
      <c r="E842" s="15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75" customHeight="1" x14ac:dyDescent="0.25">
      <c r="A843" s="12"/>
      <c r="B843" s="13"/>
      <c r="C843" s="13"/>
      <c r="D843" s="14"/>
      <c r="E843" s="15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75" customHeight="1" x14ac:dyDescent="0.25">
      <c r="A844" s="12"/>
      <c r="B844" s="13"/>
      <c r="C844" s="13"/>
      <c r="D844" s="14"/>
      <c r="E844" s="15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75" customHeight="1" x14ac:dyDescent="0.25">
      <c r="A845" s="12"/>
      <c r="B845" s="13"/>
      <c r="C845" s="13"/>
      <c r="D845" s="14"/>
      <c r="E845" s="15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75" customHeight="1" x14ac:dyDescent="0.25">
      <c r="A846" s="12"/>
      <c r="B846" s="13"/>
      <c r="C846" s="13"/>
      <c r="D846" s="14"/>
      <c r="E846" s="15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75" customHeight="1" x14ac:dyDescent="0.25">
      <c r="A847" s="12"/>
      <c r="B847" s="13"/>
      <c r="C847" s="13"/>
      <c r="D847" s="14"/>
      <c r="E847" s="15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75" customHeight="1" x14ac:dyDescent="0.25">
      <c r="A848" s="12"/>
      <c r="B848" s="13"/>
      <c r="C848" s="13"/>
      <c r="D848" s="14"/>
      <c r="E848" s="15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75" customHeight="1" x14ac:dyDescent="0.25">
      <c r="A849" s="12"/>
      <c r="B849" s="13"/>
      <c r="C849" s="13"/>
      <c r="D849" s="14"/>
      <c r="E849" s="15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75" customHeight="1" x14ac:dyDescent="0.25">
      <c r="A850" s="12"/>
      <c r="B850" s="13"/>
      <c r="C850" s="13"/>
      <c r="D850" s="14"/>
      <c r="E850" s="15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5.75" customHeight="1" x14ac:dyDescent="0.25">
      <c r="A851" s="12"/>
      <c r="B851" s="13"/>
      <c r="C851" s="13"/>
      <c r="D851" s="14"/>
      <c r="E851" s="15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5.75" customHeight="1" x14ac:dyDescent="0.25">
      <c r="A852" s="12"/>
      <c r="B852" s="13"/>
      <c r="C852" s="13"/>
      <c r="D852" s="14"/>
      <c r="E852" s="15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5.75" customHeight="1" x14ac:dyDescent="0.25">
      <c r="A853" s="12"/>
      <c r="B853" s="13"/>
      <c r="C853" s="13"/>
      <c r="D853" s="14"/>
      <c r="E853" s="15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5.75" customHeight="1" x14ac:dyDescent="0.25">
      <c r="A854" s="12"/>
      <c r="B854" s="13"/>
      <c r="C854" s="13"/>
      <c r="D854" s="14"/>
      <c r="E854" s="15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5.75" customHeight="1" x14ac:dyDescent="0.25">
      <c r="A855" s="12"/>
      <c r="B855" s="13"/>
      <c r="C855" s="13"/>
      <c r="D855" s="14"/>
      <c r="E855" s="15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5.75" customHeight="1" x14ac:dyDescent="0.25">
      <c r="A856" s="12"/>
      <c r="B856" s="13"/>
      <c r="C856" s="13"/>
      <c r="D856" s="14"/>
      <c r="E856" s="15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5.75" customHeight="1" x14ac:dyDescent="0.25">
      <c r="A857" s="12"/>
      <c r="B857" s="13"/>
      <c r="C857" s="13"/>
      <c r="D857" s="14"/>
      <c r="E857" s="15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5.75" customHeight="1" x14ac:dyDescent="0.25">
      <c r="A858" s="12"/>
      <c r="B858" s="13"/>
      <c r="C858" s="13"/>
      <c r="D858" s="14"/>
      <c r="E858" s="15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5.75" customHeight="1" x14ac:dyDescent="0.25">
      <c r="A859" s="12"/>
      <c r="B859" s="13"/>
      <c r="C859" s="13"/>
      <c r="D859" s="14"/>
      <c r="E859" s="15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5.75" customHeight="1" x14ac:dyDescent="0.25">
      <c r="A860" s="12"/>
      <c r="B860" s="13"/>
      <c r="C860" s="13"/>
      <c r="D860" s="14"/>
      <c r="E860" s="15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5.75" customHeight="1" x14ac:dyDescent="0.25">
      <c r="A861" s="12"/>
      <c r="B861" s="13"/>
      <c r="C861" s="13"/>
      <c r="D861" s="14"/>
      <c r="E861" s="15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5.75" customHeight="1" x14ac:dyDescent="0.25">
      <c r="A862" s="12"/>
      <c r="B862" s="13"/>
      <c r="C862" s="13"/>
      <c r="D862" s="14"/>
      <c r="E862" s="15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5.75" customHeight="1" x14ac:dyDescent="0.25">
      <c r="A863" s="12"/>
      <c r="B863" s="13"/>
      <c r="C863" s="13"/>
      <c r="D863" s="14"/>
      <c r="E863" s="15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5.75" customHeight="1" x14ac:dyDescent="0.25">
      <c r="A864" s="12"/>
      <c r="B864" s="13"/>
      <c r="C864" s="13"/>
      <c r="D864" s="14"/>
      <c r="E864" s="15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5.75" customHeight="1" x14ac:dyDescent="0.25">
      <c r="A865" s="12"/>
      <c r="B865" s="13"/>
      <c r="C865" s="13"/>
      <c r="D865" s="14"/>
      <c r="E865" s="15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5.75" customHeight="1" x14ac:dyDescent="0.25">
      <c r="A866" s="12"/>
      <c r="B866" s="13"/>
      <c r="C866" s="13"/>
      <c r="D866" s="14"/>
      <c r="E866" s="15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5.75" customHeight="1" x14ac:dyDescent="0.25">
      <c r="A867" s="12"/>
      <c r="B867" s="13"/>
      <c r="C867" s="13"/>
      <c r="D867" s="14"/>
      <c r="E867" s="15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5.75" customHeight="1" x14ac:dyDescent="0.25">
      <c r="A868" s="12"/>
      <c r="B868" s="13"/>
      <c r="C868" s="13"/>
      <c r="D868" s="14"/>
      <c r="E868" s="15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5.75" customHeight="1" x14ac:dyDescent="0.25">
      <c r="A869" s="12"/>
      <c r="B869" s="13"/>
      <c r="C869" s="13"/>
      <c r="D869" s="14"/>
      <c r="E869" s="15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5.75" customHeight="1" x14ac:dyDescent="0.25">
      <c r="A870" s="12"/>
      <c r="B870" s="13"/>
      <c r="C870" s="13"/>
      <c r="D870" s="14"/>
      <c r="E870" s="15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5.75" customHeight="1" x14ac:dyDescent="0.25">
      <c r="A871" s="12"/>
      <c r="B871" s="13"/>
      <c r="C871" s="13"/>
      <c r="D871" s="14"/>
      <c r="E871" s="15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5.75" customHeight="1" x14ac:dyDescent="0.25">
      <c r="A872" s="12"/>
      <c r="B872" s="13"/>
      <c r="C872" s="13"/>
      <c r="D872" s="14"/>
      <c r="E872" s="15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5.75" customHeight="1" x14ac:dyDescent="0.25">
      <c r="A873" s="12"/>
      <c r="B873" s="13"/>
      <c r="C873" s="13"/>
      <c r="D873" s="14"/>
      <c r="E873" s="15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5.75" customHeight="1" x14ac:dyDescent="0.25">
      <c r="A874" s="12"/>
      <c r="B874" s="13"/>
      <c r="C874" s="13"/>
      <c r="D874" s="14"/>
      <c r="E874" s="15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5.75" customHeight="1" x14ac:dyDescent="0.25">
      <c r="A875" s="12"/>
      <c r="B875" s="13"/>
      <c r="C875" s="13"/>
      <c r="D875" s="14"/>
      <c r="E875" s="15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5.75" customHeight="1" x14ac:dyDescent="0.25">
      <c r="A876" s="12"/>
      <c r="B876" s="13"/>
      <c r="C876" s="13"/>
      <c r="D876" s="14"/>
      <c r="E876" s="15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5.75" customHeight="1" x14ac:dyDescent="0.25">
      <c r="A877" s="12"/>
      <c r="B877" s="13"/>
      <c r="C877" s="13"/>
      <c r="D877" s="14"/>
      <c r="E877" s="15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5.75" customHeight="1" x14ac:dyDescent="0.25">
      <c r="A878" s="12"/>
      <c r="B878" s="13"/>
      <c r="C878" s="13"/>
      <c r="D878" s="14"/>
      <c r="E878" s="15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5.75" customHeight="1" x14ac:dyDescent="0.25">
      <c r="A879" s="12"/>
      <c r="B879" s="13"/>
      <c r="C879" s="13"/>
      <c r="D879" s="14"/>
      <c r="E879" s="15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5.75" customHeight="1" x14ac:dyDescent="0.25">
      <c r="A880" s="12"/>
      <c r="B880" s="13"/>
      <c r="C880" s="13"/>
      <c r="D880" s="14"/>
      <c r="E880" s="15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5.75" customHeight="1" x14ac:dyDescent="0.25">
      <c r="A881" s="12"/>
      <c r="B881" s="13"/>
      <c r="C881" s="13"/>
      <c r="D881" s="14"/>
      <c r="E881" s="15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5.75" customHeight="1" x14ac:dyDescent="0.25">
      <c r="A882" s="12"/>
      <c r="B882" s="13"/>
      <c r="C882" s="13"/>
      <c r="D882" s="14"/>
      <c r="E882" s="15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5.75" customHeight="1" x14ac:dyDescent="0.25">
      <c r="A883" s="12"/>
      <c r="B883" s="13"/>
      <c r="C883" s="13"/>
      <c r="D883" s="14"/>
      <c r="E883" s="15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5.75" customHeight="1" x14ac:dyDescent="0.25">
      <c r="A884" s="12"/>
      <c r="B884" s="13"/>
      <c r="C884" s="13"/>
      <c r="D884" s="14"/>
      <c r="E884" s="15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5.75" customHeight="1" x14ac:dyDescent="0.25">
      <c r="A885" s="12"/>
      <c r="B885" s="13"/>
      <c r="C885" s="13"/>
      <c r="D885" s="14"/>
      <c r="E885" s="15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5.75" customHeight="1" x14ac:dyDescent="0.25">
      <c r="A886" s="12"/>
      <c r="B886" s="13"/>
      <c r="C886" s="13"/>
      <c r="D886" s="14"/>
      <c r="E886" s="15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5.75" customHeight="1" x14ac:dyDescent="0.25">
      <c r="A887" s="12"/>
      <c r="B887" s="13"/>
      <c r="C887" s="13"/>
      <c r="D887" s="14"/>
      <c r="E887" s="15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5.75" customHeight="1" x14ac:dyDescent="0.25">
      <c r="A888" s="12"/>
      <c r="B888" s="13"/>
      <c r="C888" s="13"/>
      <c r="D888" s="14"/>
      <c r="E888" s="15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5.75" customHeight="1" x14ac:dyDescent="0.25">
      <c r="A889" s="12"/>
      <c r="B889" s="13"/>
      <c r="C889" s="13"/>
      <c r="D889" s="14"/>
      <c r="E889" s="15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5.75" customHeight="1" x14ac:dyDescent="0.25">
      <c r="A890" s="12"/>
      <c r="B890" s="13"/>
      <c r="C890" s="13"/>
      <c r="D890" s="14"/>
      <c r="E890" s="15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5.75" customHeight="1" x14ac:dyDescent="0.25">
      <c r="A891" s="12"/>
      <c r="B891" s="13"/>
      <c r="C891" s="13"/>
      <c r="D891" s="14"/>
      <c r="E891" s="15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5.75" customHeight="1" x14ac:dyDescent="0.25">
      <c r="A892" s="12"/>
      <c r="B892" s="13"/>
      <c r="C892" s="13"/>
      <c r="D892" s="14"/>
      <c r="E892" s="15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5.75" customHeight="1" x14ac:dyDescent="0.25">
      <c r="A893" s="12"/>
      <c r="B893" s="13"/>
      <c r="C893" s="13"/>
      <c r="D893" s="14"/>
      <c r="E893" s="15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5.75" customHeight="1" x14ac:dyDescent="0.25">
      <c r="A894" s="12"/>
      <c r="B894" s="13"/>
      <c r="C894" s="13"/>
      <c r="D894" s="14"/>
      <c r="E894" s="15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5.75" customHeight="1" x14ac:dyDescent="0.25">
      <c r="A895" s="12"/>
      <c r="B895" s="13"/>
      <c r="C895" s="13"/>
      <c r="D895" s="14"/>
      <c r="E895" s="15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5.75" customHeight="1" x14ac:dyDescent="0.25">
      <c r="A896" s="12"/>
      <c r="B896" s="13"/>
      <c r="C896" s="13"/>
      <c r="D896" s="14"/>
      <c r="E896" s="15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5.75" customHeight="1" x14ac:dyDescent="0.25">
      <c r="A897" s="12"/>
      <c r="B897" s="13"/>
      <c r="C897" s="13"/>
      <c r="D897" s="14"/>
      <c r="E897" s="15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5.75" customHeight="1" x14ac:dyDescent="0.25">
      <c r="A898" s="12"/>
      <c r="B898" s="13"/>
      <c r="C898" s="13"/>
      <c r="D898" s="14"/>
      <c r="E898" s="15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5.75" customHeight="1" x14ac:dyDescent="0.25">
      <c r="A899" s="12"/>
      <c r="B899" s="13"/>
      <c r="C899" s="13"/>
      <c r="D899" s="14"/>
      <c r="E899" s="15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5.75" customHeight="1" x14ac:dyDescent="0.25">
      <c r="A900" s="12"/>
      <c r="B900" s="13"/>
      <c r="C900" s="13"/>
      <c r="D900" s="14"/>
      <c r="E900" s="15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5.75" customHeight="1" x14ac:dyDescent="0.25">
      <c r="A901" s="12"/>
      <c r="B901" s="13"/>
      <c r="C901" s="13"/>
      <c r="D901" s="14"/>
      <c r="E901" s="15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5.75" customHeight="1" x14ac:dyDescent="0.25">
      <c r="A902" s="12"/>
      <c r="B902" s="13"/>
      <c r="C902" s="13"/>
      <c r="D902" s="14"/>
      <c r="E902" s="15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5.75" customHeight="1" x14ac:dyDescent="0.25">
      <c r="A903" s="12"/>
      <c r="B903" s="13"/>
      <c r="C903" s="13"/>
      <c r="D903" s="14"/>
      <c r="E903" s="15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5.75" customHeight="1" x14ac:dyDescent="0.25">
      <c r="A904" s="12"/>
      <c r="B904" s="13"/>
      <c r="C904" s="13"/>
      <c r="D904" s="14"/>
      <c r="E904" s="15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5.75" customHeight="1" x14ac:dyDescent="0.25">
      <c r="A905" s="12"/>
      <c r="B905" s="13"/>
      <c r="C905" s="13"/>
      <c r="D905" s="14"/>
      <c r="E905" s="15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5.75" customHeight="1" x14ac:dyDescent="0.25">
      <c r="A906" s="12"/>
      <c r="B906" s="13"/>
      <c r="C906" s="13"/>
      <c r="D906" s="14"/>
      <c r="E906" s="15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5.75" customHeight="1" x14ac:dyDescent="0.25">
      <c r="A907" s="12"/>
      <c r="B907" s="13"/>
      <c r="C907" s="13"/>
      <c r="D907" s="14"/>
      <c r="E907" s="15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5.75" customHeight="1" x14ac:dyDescent="0.25">
      <c r="A908" s="12"/>
      <c r="B908" s="13"/>
      <c r="C908" s="13"/>
      <c r="D908" s="14"/>
      <c r="E908" s="15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5.75" customHeight="1" x14ac:dyDescent="0.25">
      <c r="A909" s="12"/>
      <c r="B909" s="13"/>
      <c r="C909" s="13"/>
      <c r="D909" s="14"/>
      <c r="E909" s="15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5.75" customHeight="1" x14ac:dyDescent="0.25">
      <c r="A910" s="12"/>
      <c r="B910" s="13"/>
      <c r="C910" s="13"/>
      <c r="D910" s="14"/>
      <c r="E910" s="15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5.75" customHeight="1" x14ac:dyDescent="0.25">
      <c r="A911" s="12"/>
      <c r="B911" s="13"/>
      <c r="C911" s="13"/>
      <c r="D911" s="14"/>
      <c r="E911" s="15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5.75" customHeight="1" x14ac:dyDescent="0.25">
      <c r="A912" s="12"/>
      <c r="B912" s="13"/>
      <c r="C912" s="13"/>
      <c r="D912" s="14"/>
      <c r="E912" s="15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5.75" customHeight="1" x14ac:dyDescent="0.25">
      <c r="A913" s="12"/>
      <c r="B913" s="13"/>
      <c r="C913" s="13"/>
      <c r="D913" s="14"/>
      <c r="E913" s="15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5.75" customHeight="1" x14ac:dyDescent="0.25">
      <c r="A914" s="12"/>
      <c r="B914" s="13"/>
      <c r="C914" s="13"/>
      <c r="D914" s="14"/>
      <c r="E914" s="15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5.75" customHeight="1" x14ac:dyDescent="0.25">
      <c r="A915" s="12"/>
      <c r="B915" s="13"/>
      <c r="C915" s="13"/>
      <c r="D915" s="14"/>
      <c r="E915" s="15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5.75" customHeight="1" x14ac:dyDescent="0.25">
      <c r="A916" s="12"/>
      <c r="B916" s="13"/>
      <c r="C916" s="13"/>
      <c r="D916" s="14"/>
      <c r="E916" s="15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5.75" customHeight="1" x14ac:dyDescent="0.25">
      <c r="A917" s="12"/>
      <c r="B917" s="13"/>
      <c r="C917" s="13"/>
      <c r="D917" s="14"/>
      <c r="E917" s="15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5.75" customHeight="1" x14ac:dyDescent="0.25">
      <c r="A918" s="12"/>
      <c r="B918" s="13"/>
      <c r="C918" s="13"/>
      <c r="D918" s="14"/>
      <c r="E918" s="15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5.75" customHeight="1" x14ac:dyDescent="0.25">
      <c r="A919" s="12"/>
      <c r="B919" s="13"/>
      <c r="C919" s="13"/>
      <c r="D919" s="14"/>
      <c r="E919" s="15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5.75" customHeight="1" x14ac:dyDescent="0.25">
      <c r="A920" s="12"/>
      <c r="B920" s="13"/>
      <c r="C920" s="13"/>
      <c r="D920" s="14"/>
      <c r="E920" s="15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5.75" customHeight="1" x14ac:dyDescent="0.25">
      <c r="A921" s="12"/>
      <c r="B921" s="13"/>
      <c r="C921" s="13"/>
      <c r="D921" s="14"/>
      <c r="E921" s="15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5.75" customHeight="1" x14ac:dyDescent="0.25">
      <c r="A922" s="12"/>
      <c r="B922" s="13"/>
      <c r="C922" s="13"/>
      <c r="D922" s="14"/>
      <c r="E922" s="15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5.75" customHeight="1" x14ac:dyDescent="0.25">
      <c r="A923" s="12"/>
      <c r="B923" s="13"/>
      <c r="C923" s="13"/>
      <c r="D923" s="14"/>
      <c r="E923" s="15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5.75" customHeight="1" x14ac:dyDescent="0.25">
      <c r="A924" s="12"/>
      <c r="B924" s="13"/>
      <c r="C924" s="13"/>
      <c r="D924" s="14"/>
      <c r="E924" s="15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5.75" customHeight="1" x14ac:dyDescent="0.25">
      <c r="A925" s="12"/>
      <c r="B925" s="13"/>
      <c r="C925" s="13"/>
      <c r="D925" s="14"/>
      <c r="E925" s="15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5.75" customHeight="1" x14ac:dyDescent="0.25">
      <c r="A926" s="12"/>
      <c r="B926" s="13"/>
      <c r="C926" s="13"/>
      <c r="D926" s="14"/>
      <c r="E926" s="15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5.75" customHeight="1" x14ac:dyDescent="0.25">
      <c r="A927" s="12"/>
      <c r="B927" s="13"/>
      <c r="C927" s="13"/>
      <c r="D927" s="14"/>
      <c r="E927" s="15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5.75" customHeight="1" x14ac:dyDescent="0.25">
      <c r="A928" s="12"/>
      <c r="B928" s="13"/>
      <c r="C928" s="13"/>
      <c r="D928" s="14"/>
      <c r="E928" s="15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5.75" customHeight="1" x14ac:dyDescent="0.25">
      <c r="A929" s="12"/>
      <c r="B929" s="13"/>
      <c r="C929" s="13"/>
      <c r="D929" s="14"/>
      <c r="E929" s="15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5.75" customHeight="1" x14ac:dyDescent="0.25">
      <c r="A930" s="12"/>
      <c r="B930" s="13"/>
      <c r="C930" s="13"/>
      <c r="D930" s="14"/>
      <c r="E930" s="15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5.75" customHeight="1" x14ac:dyDescent="0.25">
      <c r="A931" s="12"/>
      <c r="B931" s="13"/>
      <c r="C931" s="13"/>
      <c r="D931" s="14"/>
      <c r="E931" s="15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5.75" customHeight="1" x14ac:dyDescent="0.25">
      <c r="A932" s="12"/>
      <c r="B932" s="13"/>
      <c r="C932" s="13"/>
      <c r="D932" s="14"/>
      <c r="E932" s="15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5.75" customHeight="1" x14ac:dyDescent="0.25">
      <c r="A933" s="12"/>
      <c r="B933" s="13"/>
      <c r="C933" s="13"/>
      <c r="D933" s="14"/>
      <c r="E933" s="15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5.75" customHeight="1" x14ac:dyDescent="0.25">
      <c r="A934" s="12"/>
      <c r="B934" s="13"/>
      <c r="C934" s="13"/>
      <c r="D934" s="14"/>
      <c r="E934" s="15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5.75" customHeight="1" x14ac:dyDescent="0.25">
      <c r="A935" s="12"/>
      <c r="B935" s="13"/>
      <c r="C935" s="13"/>
      <c r="D935" s="14"/>
      <c r="E935" s="15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5.75" customHeight="1" x14ac:dyDescent="0.25">
      <c r="A936" s="12"/>
      <c r="B936" s="13"/>
      <c r="C936" s="13"/>
      <c r="D936" s="14"/>
      <c r="E936" s="15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5.75" customHeight="1" x14ac:dyDescent="0.25">
      <c r="A937" s="12"/>
      <c r="B937" s="13"/>
      <c r="C937" s="13"/>
      <c r="D937" s="14"/>
      <c r="E937" s="15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5.75" customHeight="1" x14ac:dyDescent="0.25">
      <c r="A938" s="12"/>
      <c r="B938" s="13"/>
      <c r="C938" s="13"/>
      <c r="D938" s="14"/>
      <c r="E938" s="15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5.75" customHeight="1" x14ac:dyDescent="0.25">
      <c r="A939" s="12"/>
      <c r="B939" s="13"/>
      <c r="C939" s="13"/>
      <c r="D939" s="14"/>
      <c r="E939" s="15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5.75" customHeight="1" x14ac:dyDescent="0.25">
      <c r="A940" s="12"/>
      <c r="B940" s="13"/>
      <c r="C940" s="13"/>
      <c r="D940" s="14"/>
      <c r="E940" s="15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5.75" customHeight="1" x14ac:dyDescent="0.25">
      <c r="A941" s="12"/>
      <c r="B941" s="13"/>
      <c r="C941" s="13"/>
      <c r="D941" s="14"/>
      <c r="E941" s="15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5.75" customHeight="1" x14ac:dyDescent="0.25">
      <c r="A942" s="12"/>
      <c r="B942" s="13"/>
      <c r="C942" s="13"/>
      <c r="D942" s="14"/>
      <c r="E942" s="15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5.75" customHeight="1" x14ac:dyDescent="0.25">
      <c r="A943" s="12"/>
      <c r="B943" s="13"/>
      <c r="C943" s="13"/>
      <c r="D943" s="14"/>
      <c r="E943" s="15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5.75" customHeight="1" x14ac:dyDescent="0.25">
      <c r="A944" s="12"/>
      <c r="B944" s="13"/>
      <c r="C944" s="13"/>
      <c r="D944" s="14"/>
      <c r="E944" s="15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5.75" customHeight="1" x14ac:dyDescent="0.25">
      <c r="A945" s="12"/>
      <c r="B945" s="13"/>
      <c r="C945" s="13"/>
      <c r="D945" s="14"/>
      <c r="E945" s="15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5.75" customHeight="1" x14ac:dyDescent="0.25">
      <c r="A946" s="12"/>
      <c r="B946" s="13"/>
      <c r="C946" s="13"/>
      <c r="D946" s="14"/>
      <c r="E946" s="15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5.75" customHeight="1" x14ac:dyDescent="0.25">
      <c r="A947" s="12"/>
      <c r="B947" s="13"/>
      <c r="C947" s="13"/>
      <c r="D947" s="14"/>
      <c r="E947" s="15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5.75" customHeight="1" x14ac:dyDescent="0.25">
      <c r="A948" s="12"/>
      <c r="B948" s="13"/>
      <c r="C948" s="13"/>
      <c r="D948" s="14"/>
      <c r="E948" s="15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5.75" customHeight="1" x14ac:dyDescent="0.25">
      <c r="A949" s="12"/>
      <c r="B949" s="13"/>
      <c r="C949" s="13"/>
      <c r="D949" s="14"/>
      <c r="E949" s="15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5.75" customHeight="1" x14ac:dyDescent="0.25">
      <c r="A950" s="12"/>
      <c r="B950" s="13"/>
      <c r="C950" s="13"/>
      <c r="D950" s="14"/>
      <c r="E950" s="15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5.75" customHeight="1" x14ac:dyDescent="0.25">
      <c r="A951" s="12"/>
      <c r="B951" s="13"/>
      <c r="C951" s="13"/>
      <c r="D951" s="14"/>
      <c r="E951" s="15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5.75" customHeight="1" x14ac:dyDescent="0.25">
      <c r="A952" s="12"/>
      <c r="B952" s="13"/>
      <c r="C952" s="13"/>
      <c r="D952" s="14"/>
      <c r="E952" s="15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5.75" customHeight="1" x14ac:dyDescent="0.25">
      <c r="A953" s="12"/>
      <c r="B953" s="13"/>
      <c r="C953" s="13"/>
      <c r="D953" s="14"/>
      <c r="E953" s="15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5.75" customHeight="1" x14ac:dyDescent="0.25">
      <c r="A954" s="12"/>
      <c r="B954" s="13"/>
      <c r="C954" s="13"/>
      <c r="D954" s="14"/>
      <c r="E954" s="15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5.75" customHeight="1" x14ac:dyDescent="0.25">
      <c r="A955" s="12"/>
      <c r="B955" s="13"/>
      <c r="C955" s="13"/>
      <c r="D955" s="14"/>
      <c r="E955" s="15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5.75" customHeight="1" x14ac:dyDescent="0.25">
      <c r="A956" s="12"/>
      <c r="B956" s="13"/>
      <c r="C956" s="13"/>
      <c r="D956" s="14"/>
      <c r="E956" s="15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5.75" customHeight="1" x14ac:dyDescent="0.25">
      <c r="A957" s="12"/>
      <c r="B957" s="13"/>
      <c r="C957" s="13"/>
      <c r="D957" s="14"/>
      <c r="E957" s="15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5.75" customHeight="1" x14ac:dyDescent="0.25">
      <c r="A958" s="12"/>
      <c r="B958" s="13"/>
      <c r="C958" s="13"/>
      <c r="D958" s="14"/>
      <c r="E958" s="15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5.75" customHeight="1" x14ac:dyDescent="0.25">
      <c r="A959" s="12"/>
      <c r="B959" s="13"/>
      <c r="C959" s="13"/>
      <c r="D959" s="14"/>
      <c r="E959" s="15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5.75" customHeight="1" x14ac:dyDescent="0.25">
      <c r="A960" s="12"/>
      <c r="B960" s="13"/>
      <c r="C960" s="13"/>
      <c r="D960" s="14"/>
      <c r="E960" s="15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5.75" customHeight="1" x14ac:dyDescent="0.25">
      <c r="A961" s="12"/>
      <c r="B961" s="13"/>
      <c r="C961" s="13"/>
      <c r="D961" s="14"/>
      <c r="E961" s="15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5.75" customHeight="1" x14ac:dyDescent="0.25">
      <c r="A962" s="12"/>
      <c r="B962" s="13"/>
      <c r="C962" s="13"/>
      <c r="D962" s="14"/>
      <c r="E962" s="15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5.75" customHeight="1" x14ac:dyDescent="0.25">
      <c r="A963" s="12"/>
      <c r="B963" s="13"/>
      <c r="C963" s="13"/>
      <c r="D963" s="14"/>
      <c r="E963" s="15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5.75" customHeight="1" x14ac:dyDescent="0.25">
      <c r="A964" s="12"/>
      <c r="B964" s="13"/>
      <c r="C964" s="13"/>
      <c r="D964" s="14"/>
      <c r="E964" s="15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5.75" customHeight="1" x14ac:dyDescent="0.25">
      <c r="A965" s="12"/>
      <c r="B965" s="13"/>
      <c r="C965" s="13"/>
      <c r="D965" s="14"/>
      <c r="E965" s="15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5.75" customHeight="1" x14ac:dyDescent="0.25">
      <c r="A966" s="12"/>
      <c r="B966" s="13"/>
      <c r="C966" s="13"/>
      <c r="D966" s="14"/>
      <c r="E966" s="15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5.75" customHeight="1" x14ac:dyDescent="0.25">
      <c r="A967" s="12"/>
      <c r="B967" s="13"/>
      <c r="C967" s="13"/>
      <c r="D967" s="14"/>
      <c r="E967" s="15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5.75" customHeight="1" x14ac:dyDescent="0.25">
      <c r="A968" s="12"/>
      <c r="B968" s="13"/>
      <c r="C968" s="13"/>
      <c r="D968" s="14"/>
      <c r="E968" s="15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5.75" customHeight="1" x14ac:dyDescent="0.25">
      <c r="A969" s="12"/>
      <c r="B969" s="13"/>
      <c r="C969" s="13"/>
      <c r="D969" s="14"/>
      <c r="E969" s="15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5.75" customHeight="1" x14ac:dyDescent="0.25">
      <c r="A970" s="12"/>
      <c r="B970" s="13"/>
      <c r="C970" s="13"/>
      <c r="D970" s="14"/>
      <c r="E970" s="15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5.75" customHeight="1" x14ac:dyDescent="0.25">
      <c r="A971" s="12"/>
      <c r="B971" s="13"/>
      <c r="C971" s="13"/>
      <c r="D971" s="14"/>
      <c r="E971" s="15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5.75" customHeight="1" x14ac:dyDescent="0.25">
      <c r="A972" s="12"/>
      <c r="B972" s="13"/>
      <c r="C972" s="13"/>
      <c r="D972" s="14"/>
      <c r="E972" s="15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5.75" customHeight="1" x14ac:dyDescent="0.25">
      <c r="A973" s="12"/>
      <c r="B973" s="13"/>
      <c r="C973" s="13"/>
      <c r="D973" s="14"/>
      <c r="E973" s="15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5.75" customHeight="1" x14ac:dyDescent="0.25">
      <c r="A974" s="12"/>
      <c r="B974" s="13"/>
      <c r="C974" s="13"/>
      <c r="D974" s="14"/>
      <c r="E974" s="15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5.75" customHeight="1" x14ac:dyDescent="0.25">
      <c r="A975" s="12"/>
      <c r="B975" s="13"/>
      <c r="C975" s="13"/>
      <c r="D975" s="14"/>
      <c r="E975" s="15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5.75" customHeight="1" x14ac:dyDescent="0.25">
      <c r="A976" s="12"/>
      <c r="B976" s="13"/>
      <c r="C976" s="13"/>
      <c r="D976" s="14"/>
      <c r="E976" s="15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5.75" customHeight="1" x14ac:dyDescent="0.25">
      <c r="A977" s="12"/>
      <c r="B977" s="13"/>
      <c r="C977" s="13"/>
      <c r="D977" s="14"/>
      <c r="E977" s="15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5.75" customHeight="1" x14ac:dyDescent="0.25">
      <c r="A978" s="12"/>
      <c r="B978" s="13"/>
      <c r="C978" s="13"/>
      <c r="D978" s="14"/>
      <c r="E978" s="15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5.75" customHeight="1" x14ac:dyDescent="0.25">
      <c r="A979" s="12"/>
      <c r="B979" s="13"/>
      <c r="C979" s="13"/>
      <c r="D979" s="14"/>
      <c r="E979" s="15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5.75" customHeight="1" x14ac:dyDescent="0.25">
      <c r="A980" s="12"/>
      <c r="B980" s="13"/>
      <c r="C980" s="13"/>
      <c r="D980" s="14"/>
      <c r="E980" s="15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5.75" customHeight="1" x14ac:dyDescent="0.25">
      <c r="A981" s="12"/>
      <c r="B981" s="13"/>
      <c r="C981" s="13"/>
      <c r="D981" s="14"/>
      <c r="E981" s="15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5.75" customHeight="1" x14ac:dyDescent="0.25">
      <c r="A982" s="12"/>
      <c r="B982" s="13"/>
      <c r="C982" s="13"/>
      <c r="D982" s="14"/>
      <c r="E982" s="15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5.75" customHeight="1" x14ac:dyDescent="0.25">
      <c r="A983" s="12"/>
      <c r="B983" s="13"/>
      <c r="C983" s="13"/>
      <c r="D983" s="14"/>
      <c r="E983" s="15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5.75" customHeight="1" x14ac:dyDescent="0.25">
      <c r="A984" s="12"/>
      <c r="B984" s="13"/>
      <c r="C984" s="13"/>
      <c r="D984" s="14"/>
      <c r="E984" s="15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5.75" customHeight="1" x14ac:dyDescent="0.25">
      <c r="A985" s="12"/>
      <c r="B985" s="13"/>
      <c r="C985" s="13"/>
      <c r="D985" s="14"/>
      <c r="E985" s="15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5.75" customHeight="1" x14ac:dyDescent="0.25">
      <c r="A986" s="12"/>
      <c r="B986" s="13"/>
      <c r="C986" s="13"/>
      <c r="D986" s="14"/>
      <c r="E986" s="15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5.75" customHeight="1" x14ac:dyDescent="0.25">
      <c r="A987" s="12"/>
      <c r="B987" s="13"/>
      <c r="C987" s="13"/>
      <c r="D987" s="14"/>
      <c r="E987" s="15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5.75" customHeight="1" x14ac:dyDescent="0.25">
      <c r="A988" s="12"/>
      <c r="B988" s="13"/>
      <c r="C988" s="13"/>
      <c r="D988" s="14"/>
      <c r="E988" s="15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5.75" customHeight="1" x14ac:dyDescent="0.25">
      <c r="A989" s="12"/>
      <c r="B989" s="13"/>
      <c r="C989" s="13"/>
      <c r="D989" s="14"/>
      <c r="E989" s="15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5.75" customHeight="1" x14ac:dyDescent="0.25">
      <c r="A990" s="12"/>
      <c r="B990" s="13"/>
      <c r="C990" s="13"/>
      <c r="D990" s="14"/>
      <c r="E990" s="15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5.75" customHeight="1" x14ac:dyDescent="0.25">
      <c r="A991" s="12"/>
      <c r="B991" s="13"/>
      <c r="C991" s="13"/>
      <c r="D991" s="14"/>
      <c r="E991" s="15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5.75" customHeight="1" x14ac:dyDescent="0.25">
      <c r="A992" s="12"/>
      <c r="B992" s="13"/>
      <c r="C992" s="13"/>
      <c r="D992" s="14"/>
      <c r="E992" s="15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5.75" customHeight="1" x14ac:dyDescent="0.25">
      <c r="A993" s="12"/>
      <c r="B993" s="13"/>
      <c r="C993" s="13"/>
      <c r="D993" s="14"/>
      <c r="E993" s="15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5.75" customHeight="1" x14ac:dyDescent="0.25">
      <c r="A994" s="12"/>
      <c r="B994" s="13"/>
      <c r="C994" s="13"/>
      <c r="D994" s="14"/>
      <c r="E994" s="15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5.75" customHeight="1" x14ac:dyDescent="0.25">
      <c r="A995" s="12"/>
      <c r="B995" s="13"/>
      <c r="C995" s="13"/>
      <c r="D995" s="14"/>
      <c r="E995" s="15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5.75" customHeight="1" x14ac:dyDescent="0.25">
      <c r="A996" s="12"/>
      <c r="B996" s="13"/>
      <c r="C996" s="13"/>
      <c r="D996" s="14"/>
      <c r="E996" s="15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5.75" customHeight="1" x14ac:dyDescent="0.25">
      <c r="A997" s="12"/>
      <c r="B997" s="13"/>
      <c r="C997" s="13"/>
      <c r="D997" s="14"/>
      <c r="E997" s="15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  <row r="998" spans="1:17" ht="15.75" customHeight="1" x14ac:dyDescent="0.25">
      <c r="A998" s="12"/>
      <c r="B998" s="13"/>
      <c r="C998" s="13"/>
      <c r="D998" s="14"/>
      <c r="E998" s="15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</row>
    <row r="999" spans="1:17" ht="15.75" customHeight="1" x14ac:dyDescent="0.25">
      <c r="A999" s="12"/>
      <c r="B999" s="13"/>
      <c r="C999" s="13"/>
      <c r="D999" s="14"/>
      <c r="E999" s="15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</row>
    <row r="1000" spans="1:17" ht="15.75" customHeight="1" x14ac:dyDescent="0.25">
      <c r="A1000" s="12"/>
      <c r="B1000" s="13"/>
      <c r="C1000" s="13"/>
      <c r="D1000" s="14"/>
      <c r="E1000" s="15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</row>
  </sheetData>
  <conditionalFormatting sqref="A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  <ignoredErrors>
    <ignoredError sqref="B4 B150" numberStoredAsText="1"/>
  </ignoredErrors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" customHeight="1" x14ac:dyDescent="0.25"/>
  <cols>
    <col min="1" max="1" width="4.28515625" customWidth="1"/>
    <col min="2" max="2" width="17" customWidth="1"/>
    <col min="3" max="3" width="16.7109375" customWidth="1"/>
    <col min="4" max="4" width="17.85546875" customWidth="1"/>
    <col min="5" max="5" width="42.140625" customWidth="1"/>
    <col min="6" max="6" width="15.28515625" customWidth="1"/>
    <col min="7" max="7" width="14.28515625" customWidth="1"/>
    <col min="8" max="8" width="18.140625" customWidth="1"/>
    <col min="9" max="9" width="15.42578125" customWidth="1"/>
    <col min="10" max="10" width="16.7109375" customWidth="1"/>
    <col min="11" max="13" width="12.85546875" customWidth="1"/>
    <col min="14" max="14" width="13.42578125" customWidth="1"/>
    <col min="15" max="15" width="16.42578125" customWidth="1"/>
    <col min="16" max="16" width="17.28515625" customWidth="1"/>
    <col min="17" max="17" width="19" customWidth="1"/>
    <col min="18" max="26" width="8.7109375" customWidth="1"/>
  </cols>
  <sheetData>
    <row r="1" spans="1:26" ht="75" customHeight="1" x14ac:dyDescent="0.25">
      <c r="A1" s="1" t="s">
        <v>0</v>
      </c>
      <c r="B1" s="2" t="s">
        <v>1</v>
      </c>
      <c r="C1" s="20" t="s">
        <v>2</v>
      </c>
      <c r="D1" s="20" t="s">
        <v>3</v>
      </c>
      <c r="E1" s="38" t="s">
        <v>4</v>
      </c>
      <c r="F1" s="2" t="s">
        <v>403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17">
        <v>1</v>
      </c>
      <c r="B2" s="6" t="s">
        <v>452</v>
      </c>
      <c r="C2" s="18" t="s">
        <v>453</v>
      </c>
      <c r="D2" s="18" t="s">
        <v>454</v>
      </c>
      <c r="E2" s="8" t="s">
        <v>455</v>
      </c>
      <c r="F2" s="6" t="s">
        <v>21</v>
      </c>
      <c r="G2" s="6">
        <v>37</v>
      </c>
      <c r="H2" s="6">
        <v>2</v>
      </c>
      <c r="I2" s="6">
        <v>2</v>
      </c>
      <c r="J2" s="6">
        <v>25</v>
      </c>
      <c r="K2" s="6">
        <v>6</v>
      </c>
      <c r="L2" s="6">
        <v>5</v>
      </c>
      <c r="M2" s="6">
        <v>2</v>
      </c>
      <c r="N2" s="6">
        <v>10</v>
      </c>
      <c r="O2" s="6">
        <v>17</v>
      </c>
      <c r="P2" s="6">
        <v>3</v>
      </c>
      <c r="Q2" s="6">
        <v>2</v>
      </c>
      <c r="R2" s="36"/>
      <c r="S2" s="37"/>
      <c r="T2" s="37"/>
      <c r="U2" s="37"/>
      <c r="V2" s="37"/>
      <c r="W2" s="37"/>
      <c r="X2" s="37"/>
      <c r="Y2" s="37"/>
      <c r="Z2" s="37"/>
    </row>
    <row r="3" spans="1:26" ht="15.75" customHeight="1" x14ac:dyDescent="0.25">
      <c r="A3" s="17">
        <v>2</v>
      </c>
      <c r="B3" s="6" t="s">
        <v>185</v>
      </c>
      <c r="C3" s="18" t="s">
        <v>453</v>
      </c>
      <c r="D3" s="18" t="s">
        <v>454</v>
      </c>
      <c r="E3" s="8" t="s">
        <v>456</v>
      </c>
      <c r="F3" s="6" t="s">
        <v>21</v>
      </c>
      <c r="G3" s="6">
        <v>99</v>
      </c>
      <c r="H3" s="6">
        <v>0</v>
      </c>
      <c r="I3" s="6">
        <v>25</v>
      </c>
      <c r="J3" s="6">
        <v>142</v>
      </c>
      <c r="K3" s="6">
        <v>114</v>
      </c>
      <c r="L3" s="6">
        <v>54</v>
      </c>
      <c r="M3" s="6">
        <v>0</v>
      </c>
      <c r="N3" s="6">
        <v>5</v>
      </c>
      <c r="O3" s="6">
        <v>65</v>
      </c>
      <c r="P3" s="6">
        <v>3</v>
      </c>
      <c r="Q3" s="6">
        <v>5</v>
      </c>
      <c r="R3" s="36"/>
      <c r="S3" s="37"/>
      <c r="T3" s="37"/>
      <c r="U3" s="37"/>
      <c r="V3" s="37"/>
      <c r="W3" s="37"/>
      <c r="X3" s="37"/>
      <c r="Y3" s="37"/>
      <c r="Z3" s="37"/>
    </row>
    <row r="4" spans="1:26" ht="15.75" customHeight="1" x14ac:dyDescent="0.25">
      <c r="A4" s="17">
        <v>3</v>
      </c>
      <c r="B4" s="6" t="s">
        <v>457</v>
      </c>
      <c r="C4" s="18" t="s">
        <v>453</v>
      </c>
      <c r="D4" s="18" t="s">
        <v>458</v>
      </c>
      <c r="E4" s="8" t="s">
        <v>459</v>
      </c>
      <c r="F4" s="6" t="s">
        <v>21</v>
      </c>
      <c r="G4" s="6">
        <v>120</v>
      </c>
      <c r="H4" s="6">
        <v>15</v>
      </c>
      <c r="I4" s="6">
        <v>15</v>
      </c>
      <c r="J4" s="6">
        <v>132</v>
      </c>
      <c r="K4" s="6">
        <v>106</v>
      </c>
      <c r="L4" s="6">
        <v>42</v>
      </c>
      <c r="M4" s="6">
        <v>2</v>
      </c>
      <c r="N4" s="6">
        <v>12</v>
      </c>
      <c r="O4" s="6">
        <v>23</v>
      </c>
      <c r="P4" s="6">
        <v>7</v>
      </c>
      <c r="Q4" s="6">
        <v>15</v>
      </c>
      <c r="R4" s="36"/>
      <c r="S4" s="37"/>
      <c r="T4" s="37"/>
      <c r="U4" s="37"/>
      <c r="V4" s="37"/>
      <c r="W4" s="37"/>
      <c r="X4" s="37"/>
      <c r="Y4" s="37"/>
      <c r="Z4" s="37"/>
    </row>
    <row r="5" spans="1:26" ht="15.75" customHeight="1" x14ac:dyDescent="0.25">
      <c r="A5" s="17">
        <v>4</v>
      </c>
      <c r="B5" s="6" t="s">
        <v>460</v>
      </c>
      <c r="C5" s="18" t="s">
        <v>453</v>
      </c>
      <c r="D5" s="18" t="s">
        <v>458</v>
      </c>
      <c r="E5" s="8" t="s">
        <v>461</v>
      </c>
      <c r="F5" s="6" t="s">
        <v>21</v>
      </c>
      <c r="G5" s="6">
        <v>25</v>
      </c>
      <c r="H5" s="6">
        <v>4</v>
      </c>
      <c r="I5" s="6">
        <v>0</v>
      </c>
      <c r="J5" s="6">
        <v>99</v>
      </c>
      <c r="K5" s="6">
        <v>66</v>
      </c>
      <c r="L5" s="6">
        <v>20</v>
      </c>
      <c r="M5" s="6">
        <v>0</v>
      </c>
      <c r="N5" s="6">
        <v>56</v>
      </c>
      <c r="O5" s="6">
        <v>12</v>
      </c>
      <c r="P5" s="6">
        <v>5</v>
      </c>
      <c r="Q5" s="6">
        <v>5</v>
      </c>
      <c r="R5" s="36"/>
      <c r="S5" s="37"/>
      <c r="T5" s="37"/>
      <c r="U5" s="37"/>
      <c r="V5" s="37"/>
      <c r="W5" s="37"/>
      <c r="X5" s="37"/>
      <c r="Y5" s="37"/>
      <c r="Z5" s="37"/>
    </row>
    <row r="6" spans="1:26" ht="15.75" customHeight="1" x14ac:dyDescent="0.25">
      <c r="A6" s="17">
        <v>5</v>
      </c>
      <c r="B6" s="6" t="s">
        <v>462</v>
      </c>
      <c r="C6" s="18" t="s">
        <v>453</v>
      </c>
      <c r="D6" s="18" t="s">
        <v>458</v>
      </c>
      <c r="E6" s="8" t="s">
        <v>463</v>
      </c>
      <c r="F6" s="6" t="s">
        <v>21</v>
      </c>
      <c r="G6" s="6">
        <v>45</v>
      </c>
      <c r="H6" s="6">
        <v>0</v>
      </c>
      <c r="I6" s="6">
        <v>0</v>
      </c>
      <c r="J6" s="6">
        <v>27</v>
      </c>
      <c r="K6" s="6">
        <v>29</v>
      </c>
      <c r="L6" s="6">
        <v>13</v>
      </c>
      <c r="M6" s="6">
        <v>0</v>
      </c>
      <c r="N6" s="6">
        <v>0</v>
      </c>
      <c r="O6" s="6">
        <v>0</v>
      </c>
      <c r="P6" s="6">
        <v>0</v>
      </c>
      <c r="Q6" s="6">
        <v>4</v>
      </c>
      <c r="R6" s="36"/>
      <c r="S6" s="37"/>
      <c r="T6" s="37"/>
      <c r="U6" s="37"/>
      <c r="V6" s="37"/>
      <c r="W6" s="37"/>
      <c r="X6" s="37"/>
      <c r="Y6" s="37"/>
      <c r="Z6" s="37"/>
    </row>
    <row r="7" spans="1:26" ht="15.75" customHeight="1" x14ac:dyDescent="0.25">
      <c r="A7" s="17">
        <v>6</v>
      </c>
      <c r="B7" s="6" t="s">
        <v>464</v>
      </c>
      <c r="C7" s="18" t="s">
        <v>453</v>
      </c>
      <c r="D7" s="18" t="s">
        <v>458</v>
      </c>
      <c r="E7" s="8" t="s">
        <v>465</v>
      </c>
      <c r="F7" s="6" t="s">
        <v>21</v>
      </c>
      <c r="G7" s="6">
        <v>35</v>
      </c>
      <c r="H7" s="6">
        <v>4</v>
      </c>
      <c r="I7" s="6">
        <v>0</v>
      </c>
      <c r="J7" s="6">
        <v>61</v>
      </c>
      <c r="K7" s="6">
        <v>42</v>
      </c>
      <c r="L7" s="6">
        <v>16</v>
      </c>
      <c r="M7" s="6">
        <v>1</v>
      </c>
      <c r="N7" s="6">
        <v>6</v>
      </c>
      <c r="O7" s="6">
        <v>17</v>
      </c>
      <c r="P7" s="6">
        <v>0</v>
      </c>
      <c r="Q7" s="6">
        <v>3</v>
      </c>
      <c r="R7" s="36"/>
      <c r="S7" s="37"/>
      <c r="T7" s="37"/>
      <c r="U7" s="37"/>
      <c r="V7" s="37"/>
      <c r="W7" s="37"/>
      <c r="X7" s="37"/>
      <c r="Y7" s="37"/>
      <c r="Z7" s="37"/>
    </row>
    <row r="8" spans="1:26" ht="15.75" customHeight="1" x14ac:dyDescent="0.25">
      <c r="A8" s="17">
        <v>7</v>
      </c>
      <c r="B8" s="6" t="s">
        <v>466</v>
      </c>
      <c r="C8" s="18" t="s">
        <v>453</v>
      </c>
      <c r="D8" s="18" t="s">
        <v>467</v>
      </c>
      <c r="E8" s="8" t="s">
        <v>468</v>
      </c>
      <c r="F8" s="6" t="s">
        <v>21</v>
      </c>
      <c r="G8" s="6">
        <v>82</v>
      </c>
      <c r="H8" s="6">
        <v>3</v>
      </c>
      <c r="I8" s="6">
        <v>9</v>
      </c>
      <c r="J8" s="6">
        <v>55</v>
      </c>
      <c r="K8" s="6">
        <v>62</v>
      </c>
      <c r="L8" s="6">
        <v>27</v>
      </c>
      <c r="M8" s="6">
        <v>2</v>
      </c>
      <c r="N8" s="6">
        <v>18</v>
      </c>
      <c r="O8" s="6">
        <v>15</v>
      </c>
      <c r="P8" s="6">
        <v>3</v>
      </c>
      <c r="Q8" s="6">
        <v>3</v>
      </c>
      <c r="R8" s="36"/>
      <c r="S8" s="37"/>
      <c r="T8" s="37"/>
      <c r="U8" s="37"/>
      <c r="V8" s="37"/>
      <c r="W8" s="37"/>
      <c r="X8" s="37"/>
      <c r="Y8" s="37"/>
      <c r="Z8" s="37"/>
    </row>
    <row r="9" spans="1:26" ht="15.75" customHeight="1" x14ac:dyDescent="0.25">
      <c r="A9" s="17">
        <v>8</v>
      </c>
      <c r="B9" s="6" t="s">
        <v>352</v>
      </c>
      <c r="C9" s="18" t="s">
        <v>453</v>
      </c>
      <c r="D9" s="18" t="s">
        <v>469</v>
      </c>
      <c r="E9" s="8" t="s">
        <v>470</v>
      </c>
      <c r="F9" s="6" t="s">
        <v>57</v>
      </c>
      <c r="G9" s="6">
        <v>20</v>
      </c>
      <c r="H9" s="6">
        <v>0</v>
      </c>
      <c r="I9" s="6">
        <v>0</v>
      </c>
      <c r="J9" s="6">
        <v>22</v>
      </c>
      <c r="K9" s="6">
        <v>13</v>
      </c>
      <c r="L9" s="6">
        <v>7</v>
      </c>
      <c r="M9" s="6">
        <v>0</v>
      </c>
      <c r="N9" s="6">
        <v>3</v>
      </c>
      <c r="O9" s="6">
        <v>13</v>
      </c>
      <c r="P9" s="6">
        <v>0</v>
      </c>
      <c r="Q9" s="6">
        <v>3</v>
      </c>
      <c r="R9" s="36"/>
      <c r="S9" s="37"/>
      <c r="T9" s="37"/>
      <c r="U9" s="37"/>
      <c r="V9" s="37"/>
      <c r="W9" s="37"/>
      <c r="X9" s="37"/>
      <c r="Y9" s="37"/>
      <c r="Z9" s="37"/>
    </row>
    <row r="10" spans="1:26" ht="15.75" customHeight="1" x14ac:dyDescent="0.25">
      <c r="A10" s="17">
        <v>9</v>
      </c>
      <c r="B10" s="6" t="s">
        <v>352</v>
      </c>
      <c r="C10" s="18" t="s">
        <v>453</v>
      </c>
      <c r="D10" s="18" t="s">
        <v>471</v>
      </c>
      <c r="E10" s="8" t="s">
        <v>472</v>
      </c>
      <c r="F10" s="6" t="s">
        <v>57</v>
      </c>
      <c r="G10" s="6">
        <v>15</v>
      </c>
      <c r="H10" s="6">
        <v>0</v>
      </c>
      <c r="I10" s="6">
        <v>2</v>
      </c>
      <c r="J10" s="6">
        <v>25</v>
      </c>
      <c r="K10" s="6">
        <v>15</v>
      </c>
      <c r="L10" s="6">
        <v>6</v>
      </c>
      <c r="M10" s="6">
        <v>0</v>
      </c>
      <c r="N10" s="6">
        <v>2</v>
      </c>
      <c r="O10" s="6">
        <v>13</v>
      </c>
      <c r="P10" s="6">
        <v>1</v>
      </c>
      <c r="Q10" s="6">
        <v>1</v>
      </c>
      <c r="R10" s="36"/>
      <c r="S10" s="37"/>
      <c r="T10" s="37"/>
      <c r="U10" s="37"/>
      <c r="V10" s="37"/>
      <c r="W10" s="37"/>
      <c r="X10" s="37"/>
      <c r="Y10" s="37"/>
      <c r="Z10" s="37"/>
    </row>
    <row r="11" spans="1:26" ht="15.75" customHeight="1" x14ac:dyDescent="0.25">
      <c r="A11" s="17">
        <v>10</v>
      </c>
      <c r="B11" s="6" t="s">
        <v>352</v>
      </c>
      <c r="C11" s="18" t="s">
        <v>453</v>
      </c>
      <c r="D11" s="18" t="s">
        <v>473</v>
      </c>
      <c r="E11" s="8" t="s">
        <v>474</v>
      </c>
      <c r="F11" s="6" t="s">
        <v>57</v>
      </c>
      <c r="G11" s="6">
        <v>15</v>
      </c>
      <c r="H11" s="6">
        <v>0</v>
      </c>
      <c r="I11" s="6">
        <v>3</v>
      </c>
      <c r="J11" s="6">
        <v>25</v>
      </c>
      <c r="K11" s="6">
        <v>11</v>
      </c>
      <c r="L11" s="6">
        <v>4</v>
      </c>
      <c r="M11" s="6">
        <v>0</v>
      </c>
      <c r="N11" s="6">
        <v>2</v>
      </c>
      <c r="O11" s="6">
        <v>4</v>
      </c>
      <c r="P11" s="6">
        <v>0</v>
      </c>
      <c r="Q11" s="6">
        <v>0</v>
      </c>
      <c r="R11" s="36"/>
      <c r="S11" s="37"/>
      <c r="T11" s="37"/>
      <c r="U11" s="37"/>
      <c r="V11" s="37"/>
      <c r="W11" s="37"/>
      <c r="X11" s="37"/>
      <c r="Y11" s="37"/>
      <c r="Z11" s="37"/>
    </row>
    <row r="12" spans="1:26" x14ac:dyDescent="0.25">
      <c r="A12" s="13"/>
      <c r="B12" s="13"/>
      <c r="C12" s="19"/>
      <c r="D12" s="1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3"/>
      <c r="B13" s="13"/>
      <c r="C13" s="19"/>
      <c r="D13" s="1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>
      <c r="A14" s="13"/>
      <c r="B14" s="13"/>
      <c r="C14" s="19"/>
      <c r="D14" s="1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9"/>
      <c r="D15" s="19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9"/>
      <c r="D16" s="19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9"/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9"/>
      <c r="D18" s="1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9"/>
      <c r="D19" s="1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9"/>
      <c r="D20" s="1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5">
      <c r="A21" s="13"/>
      <c r="B21" s="13"/>
      <c r="C21" s="19"/>
      <c r="D21" s="19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25">
      <c r="A22" s="13"/>
      <c r="B22" s="13"/>
      <c r="C22" s="19"/>
      <c r="D22" s="1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5">
      <c r="A23" s="13"/>
      <c r="B23" s="13"/>
      <c r="C23" s="19"/>
      <c r="D23" s="19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25">
      <c r="A24" s="13"/>
      <c r="B24" s="13"/>
      <c r="C24" s="19"/>
      <c r="D24" s="19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13"/>
      <c r="B25" s="13"/>
      <c r="C25" s="19"/>
      <c r="D25" s="19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25">
      <c r="A26" s="13"/>
      <c r="B26" s="13"/>
      <c r="C26" s="19"/>
      <c r="D26" s="1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25">
      <c r="A27" s="13"/>
      <c r="B27" s="13"/>
      <c r="C27" s="19"/>
      <c r="D27" s="1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25">
      <c r="A28" s="13"/>
      <c r="B28" s="13"/>
      <c r="C28" s="19"/>
      <c r="D28" s="1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25">
      <c r="A29" s="13"/>
      <c r="B29" s="13"/>
      <c r="C29" s="19"/>
      <c r="D29" s="1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5">
      <c r="A30" s="13"/>
      <c r="B30" s="13"/>
      <c r="C30" s="19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5">
      <c r="A31" s="13"/>
      <c r="B31" s="13"/>
      <c r="C31" s="19"/>
      <c r="D31" s="19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5">
      <c r="A32" s="13"/>
      <c r="B32" s="13"/>
      <c r="C32" s="19"/>
      <c r="D32" s="19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25">
      <c r="A33" s="13"/>
      <c r="B33" s="13"/>
      <c r="C33" s="19"/>
      <c r="D33" s="1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25">
      <c r="A34" s="13"/>
      <c r="B34" s="13"/>
      <c r="C34" s="19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25">
      <c r="A35" s="13"/>
      <c r="B35" s="13"/>
      <c r="C35" s="19"/>
      <c r="D35" s="19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25">
      <c r="A36" s="13"/>
      <c r="B36" s="13"/>
      <c r="C36" s="19"/>
      <c r="D36" s="19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25">
      <c r="A37" s="13"/>
      <c r="B37" s="13"/>
      <c r="C37" s="19"/>
      <c r="D37" s="19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25">
      <c r="A38" s="13"/>
      <c r="B38" s="13"/>
      <c r="C38" s="19"/>
      <c r="D38" s="19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25">
      <c r="A39" s="13"/>
      <c r="B39" s="13"/>
      <c r="C39" s="19"/>
      <c r="D39" s="19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5">
      <c r="A40" s="13"/>
      <c r="B40" s="13"/>
      <c r="C40" s="19"/>
      <c r="D40" s="19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25">
      <c r="A41" s="13"/>
      <c r="B41" s="13"/>
      <c r="C41" s="19"/>
      <c r="D41" s="19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25">
      <c r="A42" s="13"/>
      <c r="B42" s="13"/>
      <c r="C42" s="19"/>
      <c r="D42" s="19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25">
      <c r="A43" s="13"/>
      <c r="B43" s="13"/>
      <c r="C43" s="19"/>
      <c r="D43" s="19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25">
      <c r="A44" s="13"/>
      <c r="B44" s="13"/>
      <c r="C44" s="19"/>
      <c r="D44" s="1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25">
      <c r="A45" s="13"/>
      <c r="B45" s="13"/>
      <c r="C45" s="19"/>
      <c r="D45" s="1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25">
      <c r="A46" s="13"/>
      <c r="B46" s="13"/>
      <c r="C46" s="19"/>
      <c r="D46" s="19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25">
      <c r="A47" s="13"/>
      <c r="B47" s="13"/>
      <c r="C47" s="19"/>
      <c r="D47" s="19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25">
      <c r="A48" s="13"/>
      <c r="B48" s="13"/>
      <c r="C48" s="19"/>
      <c r="D48" s="19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25">
      <c r="A49" s="13"/>
      <c r="B49" s="13"/>
      <c r="C49" s="19"/>
      <c r="D49" s="19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25">
      <c r="A50" s="13"/>
      <c r="B50" s="13"/>
      <c r="C50" s="19"/>
      <c r="D50" s="19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25">
      <c r="A51" s="13"/>
      <c r="B51" s="13"/>
      <c r="C51" s="19"/>
      <c r="D51" s="1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25">
      <c r="A52" s="13"/>
      <c r="B52" s="13"/>
      <c r="C52" s="19"/>
      <c r="D52" s="19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25">
      <c r="A53" s="13"/>
      <c r="B53" s="13"/>
      <c r="C53" s="19"/>
      <c r="D53" s="19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13"/>
      <c r="B54" s="13"/>
      <c r="C54" s="19"/>
      <c r="D54" s="19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25">
      <c r="A55" s="13"/>
      <c r="B55" s="13"/>
      <c r="C55" s="19"/>
      <c r="D55" s="19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25">
      <c r="A56" s="13"/>
      <c r="B56" s="13"/>
      <c r="C56" s="19"/>
      <c r="D56" s="19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25">
      <c r="A57" s="13"/>
      <c r="B57" s="13"/>
      <c r="C57" s="19"/>
      <c r="D57" s="19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25">
      <c r="A58" s="13"/>
      <c r="B58" s="13"/>
      <c r="C58" s="19"/>
      <c r="D58" s="19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25">
      <c r="A59" s="13"/>
      <c r="B59" s="13"/>
      <c r="C59" s="19"/>
      <c r="D59" s="19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25">
      <c r="A60" s="13"/>
      <c r="B60" s="13"/>
      <c r="C60" s="19"/>
      <c r="D60" s="19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25">
      <c r="A61" s="13"/>
      <c r="B61" s="13"/>
      <c r="C61" s="19"/>
      <c r="D61" s="19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25">
      <c r="A62" s="13"/>
      <c r="B62" s="13"/>
      <c r="C62" s="19"/>
      <c r="D62" s="19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25">
      <c r="A63" s="13"/>
      <c r="B63" s="13"/>
      <c r="C63" s="19"/>
      <c r="D63" s="19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25">
      <c r="A64" s="13"/>
      <c r="B64" s="13"/>
      <c r="C64" s="19"/>
      <c r="D64" s="19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25">
      <c r="A65" s="13"/>
      <c r="B65" s="13"/>
      <c r="C65" s="19"/>
      <c r="D65" s="19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25">
      <c r="A66" s="13"/>
      <c r="B66" s="13"/>
      <c r="C66" s="19"/>
      <c r="D66" s="19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25">
      <c r="A67" s="13"/>
      <c r="B67" s="13"/>
      <c r="C67" s="19"/>
      <c r="D67" s="19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25">
      <c r="A68" s="13"/>
      <c r="B68" s="13"/>
      <c r="C68" s="19"/>
      <c r="D68" s="19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25">
      <c r="A69" s="13"/>
      <c r="B69" s="13"/>
      <c r="C69" s="19"/>
      <c r="D69" s="19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25">
      <c r="A70" s="13"/>
      <c r="B70" s="13"/>
      <c r="C70" s="19"/>
      <c r="D70" s="19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25">
      <c r="A71" s="13"/>
      <c r="B71" s="13"/>
      <c r="C71" s="19"/>
      <c r="D71" s="19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25">
      <c r="A72" s="13"/>
      <c r="B72" s="13"/>
      <c r="C72" s="19"/>
      <c r="D72" s="19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25">
      <c r="A73" s="13"/>
      <c r="B73" s="13"/>
      <c r="C73" s="19"/>
      <c r="D73" s="19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25">
      <c r="A74" s="13"/>
      <c r="B74" s="13"/>
      <c r="C74" s="19"/>
      <c r="D74" s="19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25">
      <c r="A75" s="13"/>
      <c r="B75" s="13"/>
      <c r="C75" s="19"/>
      <c r="D75" s="19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25">
      <c r="A76" s="13"/>
      <c r="B76" s="13"/>
      <c r="C76" s="19"/>
      <c r="D76" s="19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25">
      <c r="A77" s="13"/>
      <c r="B77" s="13"/>
      <c r="C77" s="19"/>
      <c r="D77" s="19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25">
      <c r="A78" s="13"/>
      <c r="B78" s="13"/>
      <c r="C78" s="19"/>
      <c r="D78" s="19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25">
      <c r="A79" s="13"/>
      <c r="B79" s="13"/>
      <c r="C79" s="19"/>
      <c r="D79" s="1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25">
      <c r="A80" s="13"/>
      <c r="B80" s="13"/>
      <c r="C80" s="19"/>
      <c r="D80" s="19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25">
      <c r="A81" s="13"/>
      <c r="B81" s="13"/>
      <c r="C81" s="19"/>
      <c r="D81" s="19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5">
      <c r="A82" s="13"/>
      <c r="B82" s="13"/>
      <c r="C82" s="19"/>
      <c r="D82" s="19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5">
      <c r="A83" s="13"/>
      <c r="B83" s="13"/>
      <c r="C83" s="19"/>
      <c r="D83" s="19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25">
      <c r="A84" s="13"/>
      <c r="B84" s="13"/>
      <c r="C84" s="19"/>
      <c r="D84" s="19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25">
      <c r="A85" s="13"/>
      <c r="B85" s="13"/>
      <c r="C85" s="19"/>
      <c r="D85" s="19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25">
      <c r="A86" s="13"/>
      <c r="B86" s="13"/>
      <c r="C86" s="19"/>
      <c r="D86" s="19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25">
      <c r="A87" s="13"/>
      <c r="B87" s="13"/>
      <c r="C87" s="19"/>
      <c r="D87" s="19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25">
      <c r="A88" s="13"/>
      <c r="B88" s="13"/>
      <c r="C88" s="19"/>
      <c r="D88" s="19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3"/>
      <c r="B89" s="13"/>
      <c r="C89" s="19"/>
      <c r="D89" s="19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25">
      <c r="A90" s="13"/>
      <c r="B90" s="13"/>
      <c r="C90" s="19"/>
      <c r="D90" s="19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25">
      <c r="A91" s="13"/>
      <c r="B91" s="13"/>
      <c r="C91" s="19"/>
      <c r="D91" s="19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25">
      <c r="A92" s="13"/>
      <c r="B92" s="13"/>
      <c r="C92" s="19"/>
      <c r="D92" s="19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25">
      <c r="A93" s="13"/>
      <c r="B93" s="13"/>
      <c r="C93" s="19"/>
      <c r="D93" s="19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25">
      <c r="A94" s="13"/>
      <c r="B94" s="13"/>
      <c r="C94" s="19"/>
      <c r="D94" s="19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25">
      <c r="A95" s="13"/>
      <c r="B95" s="13"/>
      <c r="C95" s="19"/>
      <c r="D95" s="19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25">
      <c r="A96" s="13"/>
      <c r="B96" s="13"/>
      <c r="C96" s="19"/>
      <c r="D96" s="19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25">
      <c r="A97" s="13"/>
      <c r="B97" s="13"/>
      <c r="C97" s="19"/>
      <c r="D97" s="19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25">
      <c r="A98" s="13"/>
      <c r="B98" s="13"/>
      <c r="C98" s="19"/>
      <c r="D98" s="19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25">
      <c r="A99" s="13"/>
      <c r="B99" s="13"/>
      <c r="C99" s="19"/>
      <c r="D99" s="19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25">
      <c r="A100" s="13"/>
      <c r="B100" s="13"/>
      <c r="C100" s="19"/>
      <c r="D100" s="19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25">
      <c r="A101" s="13"/>
      <c r="B101" s="13"/>
      <c r="C101" s="19"/>
      <c r="D101" s="19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25">
      <c r="A102" s="13"/>
      <c r="B102" s="13"/>
      <c r="C102" s="19"/>
      <c r="D102" s="19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25">
      <c r="A103" s="13"/>
      <c r="B103" s="13"/>
      <c r="C103" s="19"/>
      <c r="D103" s="19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25">
      <c r="A104" s="13"/>
      <c r="B104" s="13"/>
      <c r="C104" s="19"/>
      <c r="D104" s="19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25">
      <c r="A105" s="13"/>
      <c r="B105" s="13"/>
      <c r="C105" s="19"/>
      <c r="D105" s="19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25">
      <c r="A106" s="13"/>
      <c r="B106" s="13"/>
      <c r="C106" s="19"/>
      <c r="D106" s="19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25">
      <c r="A107" s="13"/>
      <c r="B107" s="13"/>
      <c r="C107" s="19"/>
      <c r="D107" s="19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25">
      <c r="A108" s="13"/>
      <c r="B108" s="13"/>
      <c r="C108" s="19"/>
      <c r="D108" s="19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25">
      <c r="A109" s="13"/>
      <c r="B109" s="13"/>
      <c r="C109" s="19"/>
      <c r="D109" s="19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25">
      <c r="A110" s="13"/>
      <c r="B110" s="13"/>
      <c r="C110" s="19"/>
      <c r="D110" s="19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25">
      <c r="A111" s="13"/>
      <c r="B111" s="13"/>
      <c r="C111" s="19"/>
      <c r="D111" s="19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25">
      <c r="A112" s="13"/>
      <c r="B112" s="13"/>
      <c r="C112" s="19"/>
      <c r="D112" s="19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25">
      <c r="A113" s="13"/>
      <c r="B113" s="13"/>
      <c r="C113" s="19"/>
      <c r="D113" s="19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25">
      <c r="A114" s="13"/>
      <c r="B114" s="13"/>
      <c r="C114" s="19"/>
      <c r="D114" s="19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25">
      <c r="A115" s="13"/>
      <c r="B115" s="13"/>
      <c r="C115" s="19"/>
      <c r="D115" s="19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25">
      <c r="A116" s="13"/>
      <c r="B116" s="13"/>
      <c r="C116" s="19"/>
      <c r="D116" s="19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25">
      <c r="A117" s="13"/>
      <c r="B117" s="13"/>
      <c r="C117" s="19"/>
      <c r="D117" s="19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25">
      <c r="A118" s="13"/>
      <c r="B118" s="13"/>
      <c r="C118" s="19"/>
      <c r="D118" s="19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25">
      <c r="A119" s="13"/>
      <c r="B119" s="13"/>
      <c r="C119" s="19"/>
      <c r="D119" s="19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25">
      <c r="A120" s="13"/>
      <c r="B120" s="13"/>
      <c r="C120" s="19"/>
      <c r="D120" s="19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25">
      <c r="A121" s="13"/>
      <c r="B121" s="13"/>
      <c r="C121" s="19"/>
      <c r="D121" s="19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25">
      <c r="A122" s="13"/>
      <c r="B122" s="13"/>
      <c r="C122" s="19"/>
      <c r="D122" s="19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25">
      <c r="A123" s="13"/>
      <c r="B123" s="13"/>
      <c r="C123" s="19"/>
      <c r="D123" s="19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25">
      <c r="A124" s="13"/>
      <c r="B124" s="13"/>
      <c r="C124" s="19"/>
      <c r="D124" s="19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25">
      <c r="A125" s="13"/>
      <c r="B125" s="13"/>
      <c r="C125" s="19"/>
      <c r="D125" s="19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25">
      <c r="A126" s="13"/>
      <c r="B126" s="13"/>
      <c r="C126" s="19"/>
      <c r="D126" s="19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25">
      <c r="A127" s="13"/>
      <c r="B127" s="13"/>
      <c r="C127" s="19"/>
      <c r="D127" s="19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25">
      <c r="A128" s="13"/>
      <c r="B128" s="13"/>
      <c r="C128" s="19"/>
      <c r="D128" s="19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25">
      <c r="A129" s="13"/>
      <c r="B129" s="13"/>
      <c r="C129" s="19"/>
      <c r="D129" s="19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25">
      <c r="A130" s="13"/>
      <c r="B130" s="13"/>
      <c r="C130" s="19"/>
      <c r="D130" s="19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25">
      <c r="A131" s="13"/>
      <c r="B131" s="13"/>
      <c r="C131" s="19"/>
      <c r="D131" s="19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25">
      <c r="A132" s="13"/>
      <c r="B132" s="13"/>
      <c r="C132" s="19"/>
      <c r="D132" s="19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25">
      <c r="A133" s="13"/>
      <c r="B133" s="13"/>
      <c r="C133" s="19"/>
      <c r="D133" s="19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25">
      <c r="A134" s="13"/>
      <c r="B134" s="13"/>
      <c r="C134" s="19"/>
      <c r="D134" s="19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25">
      <c r="A135" s="13"/>
      <c r="B135" s="13"/>
      <c r="C135" s="19"/>
      <c r="D135" s="19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25">
      <c r="A136" s="13"/>
      <c r="B136" s="13"/>
      <c r="C136" s="19"/>
      <c r="D136" s="19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25">
      <c r="A137" s="13"/>
      <c r="B137" s="13"/>
      <c r="C137" s="19"/>
      <c r="D137" s="19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25">
      <c r="A138" s="13"/>
      <c r="B138" s="13"/>
      <c r="C138" s="19"/>
      <c r="D138" s="19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25">
      <c r="A139" s="13"/>
      <c r="B139" s="13"/>
      <c r="C139" s="19"/>
      <c r="D139" s="19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25">
      <c r="A140" s="13"/>
      <c r="B140" s="13"/>
      <c r="C140" s="19"/>
      <c r="D140" s="19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25">
      <c r="A141" s="13"/>
      <c r="B141" s="13"/>
      <c r="C141" s="19"/>
      <c r="D141" s="19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25">
      <c r="A142" s="13"/>
      <c r="B142" s="13"/>
      <c r="C142" s="19"/>
      <c r="D142" s="19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25">
      <c r="A143" s="13"/>
      <c r="B143" s="13"/>
      <c r="C143" s="19"/>
      <c r="D143" s="19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25">
      <c r="A144" s="13"/>
      <c r="B144" s="13"/>
      <c r="C144" s="19"/>
      <c r="D144" s="19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25">
      <c r="A145" s="13"/>
      <c r="B145" s="13"/>
      <c r="C145" s="19"/>
      <c r="D145" s="19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25">
      <c r="A146" s="13"/>
      <c r="B146" s="13"/>
      <c r="C146" s="19"/>
      <c r="D146" s="19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25">
      <c r="A147" s="13"/>
      <c r="B147" s="13"/>
      <c r="C147" s="19"/>
      <c r="D147" s="1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25">
      <c r="A148" s="13"/>
      <c r="B148" s="13"/>
      <c r="C148" s="19"/>
      <c r="D148" s="19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25">
      <c r="A149" s="13"/>
      <c r="B149" s="13"/>
      <c r="C149" s="19"/>
      <c r="D149" s="19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25">
      <c r="A150" s="13"/>
      <c r="B150" s="13"/>
      <c r="C150" s="19"/>
      <c r="D150" s="19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25">
      <c r="A151" s="13"/>
      <c r="B151" s="13"/>
      <c r="C151" s="19"/>
      <c r="D151" s="19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25">
      <c r="A152" s="13"/>
      <c r="B152" s="13"/>
      <c r="C152" s="19"/>
      <c r="D152" s="19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25">
      <c r="A153" s="13"/>
      <c r="B153" s="13"/>
      <c r="C153" s="19"/>
      <c r="D153" s="19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25">
      <c r="A154" s="13"/>
      <c r="B154" s="13"/>
      <c r="C154" s="19"/>
      <c r="D154" s="19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25">
      <c r="A155" s="13"/>
      <c r="B155" s="13"/>
      <c r="C155" s="19"/>
      <c r="D155" s="19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25">
      <c r="A156" s="13"/>
      <c r="B156" s="13"/>
      <c r="C156" s="19"/>
      <c r="D156" s="19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25">
      <c r="A157" s="13"/>
      <c r="B157" s="13"/>
      <c r="C157" s="19"/>
      <c r="D157" s="19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25">
      <c r="A158" s="13"/>
      <c r="B158" s="13"/>
      <c r="C158" s="19"/>
      <c r="D158" s="19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25">
      <c r="A159" s="13"/>
      <c r="B159" s="13"/>
      <c r="C159" s="19"/>
      <c r="D159" s="19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25">
      <c r="A160" s="13"/>
      <c r="B160" s="13"/>
      <c r="C160" s="19"/>
      <c r="D160" s="19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25">
      <c r="A161" s="13"/>
      <c r="B161" s="13"/>
      <c r="C161" s="19"/>
      <c r="D161" s="19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25">
      <c r="A162" s="13"/>
      <c r="B162" s="13"/>
      <c r="C162" s="19"/>
      <c r="D162" s="19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25">
      <c r="A163" s="13"/>
      <c r="B163" s="13"/>
      <c r="C163" s="19"/>
      <c r="D163" s="19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25">
      <c r="A164" s="13"/>
      <c r="B164" s="13"/>
      <c r="C164" s="19"/>
      <c r="D164" s="19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25">
      <c r="A165" s="13"/>
      <c r="B165" s="13"/>
      <c r="C165" s="19"/>
      <c r="D165" s="19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25">
      <c r="A166" s="13"/>
      <c r="B166" s="13"/>
      <c r="C166" s="19"/>
      <c r="D166" s="19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25">
      <c r="A167" s="13"/>
      <c r="B167" s="13"/>
      <c r="C167" s="19"/>
      <c r="D167" s="19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25">
      <c r="A168" s="13"/>
      <c r="B168" s="13"/>
      <c r="C168" s="19"/>
      <c r="D168" s="19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25">
      <c r="A169" s="13"/>
      <c r="B169" s="13"/>
      <c r="C169" s="19"/>
      <c r="D169" s="19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25">
      <c r="A170" s="13"/>
      <c r="B170" s="13"/>
      <c r="C170" s="19"/>
      <c r="D170" s="19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25">
      <c r="A171" s="13"/>
      <c r="B171" s="13"/>
      <c r="C171" s="19"/>
      <c r="D171" s="19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25">
      <c r="A172" s="13"/>
      <c r="B172" s="13"/>
      <c r="C172" s="19"/>
      <c r="D172" s="19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25">
      <c r="A173" s="13"/>
      <c r="B173" s="13"/>
      <c r="C173" s="19"/>
      <c r="D173" s="19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25">
      <c r="A174" s="13"/>
      <c r="B174" s="13"/>
      <c r="C174" s="19"/>
      <c r="D174" s="19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25">
      <c r="A175" s="13"/>
      <c r="B175" s="13"/>
      <c r="C175" s="19"/>
      <c r="D175" s="19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25">
      <c r="A176" s="13"/>
      <c r="B176" s="13"/>
      <c r="C176" s="19"/>
      <c r="D176" s="19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25">
      <c r="A177" s="13"/>
      <c r="B177" s="13"/>
      <c r="C177" s="19"/>
      <c r="D177" s="19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25">
      <c r="A178" s="13"/>
      <c r="B178" s="13"/>
      <c r="C178" s="19"/>
      <c r="D178" s="19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25">
      <c r="A179" s="13"/>
      <c r="B179" s="13"/>
      <c r="C179" s="19"/>
      <c r="D179" s="19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25">
      <c r="A180" s="13"/>
      <c r="B180" s="13"/>
      <c r="C180" s="19"/>
      <c r="D180" s="19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25">
      <c r="A181" s="13"/>
      <c r="B181" s="13"/>
      <c r="C181" s="19"/>
      <c r="D181" s="19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25">
      <c r="A182" s="13"/>
      <c r="B182" s="13"/>
      <c r="C182" s="19"/>
      <c r="D182" s="19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25">
      <c r="A183" s="13"/>
      <c r="B183" s="13"/>
      <c r="C183" s="19"/>
      <c r="D183" s="19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25">
      <c r="A184" s="13"/>
      <c r="B184" s="13"/>
      <c r="C184" s="19"/>
      <c r="D184" s="19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25">
      <c r="A185" s="13"/>
      <c r="B185" s="13"/>
      <c r="C185" s="19"/>
      <c r="D185" s="19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25">
      <c r="A186" s="13"/>
      <c r="B186" s="13"/>
      <c r="C186" s="19"/>
      <c r="D186" s="19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25">
      <c r="A187" s="13"/>
      <c r="B187" s="13"/>
      <c r="C187" s="19"/>
      <c r="D187" s="19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25">
      <c r="A188" s="13"/>
      <c r="B188" s="13"/>
      <c r="C188" s="19"/>
      <c r="D188" s="19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25">
      <c r="A189" s="13"/>
      <c r="B189" s="13"/>
      <c r="C189" s="19"/>
      <c r="D189" s="19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25">
      <c r="A190" s="13"/>
      <c r="B190" s="13"/>
      <c r="C190" s="19"/>
      <c r="D190" s="19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25">
      <c r="A191" s="13"/>
      <c r="B191" s="13"/>
      <c r="C191" s="19"/>
      <c r="D191" s="19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25">
      <c r="A192" s="13"/>
      <c r="B192" s="13"/>
      <c r="C192" s="19"/>
      <c r="D192" s="19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25">
      <c r="A193" s="13"/>
      <c r="B193" s="13"/>
      <c r="C193" s="19"/>
      <c r="D193" s="19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25">
      <c r="A194" s="13"/>
      <c r="B194" s="13"/>
      <c r="C194" s="19"/>
      <c r="D194" s="19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25">
      <c r="A195" s="13"/>
      <c r="B195" s="13"/>
      <c r="C195" s="19"/>
      <c r="D195" s="19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25">
      <c r="A196" s="13"/>
      <c r="B196" s="13"/>
      <c r="C196" s="19"/>
      <c r="D196" s="19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25">
      <c r="A197" s="13"/>
      <c r="B197" s="13"/>
      <c r="C197" s="19"/>
      <c r="D197" s="19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25">
      <c r="A198" s="13"/>
      <c r="B198" s="13"/>
      <c r="C198" s="19"/>
      <c r="D198" s="19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25">
      <c r="A199" s="13"/>
      <c r="B199" s="13"/>
      <c r="C199" s="19"/>
      <c r="D199" s="19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25">
      <c r="A200" s="13"/>
      <c r="B200" s="13"/>
      <c r="C200" s="19"/>
      <c r="D200" s="19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25">
      <c r="A201" s="13"/>
      <c r="B201" s="13"/>
      <c r="C201" s="19"/>
      <c r="D201" s="19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25">
      <c r="A202" s="13"/>
      <c r="B202" s="13"/>
      <c r="C202" s="19"/>
      <c r="D202" s="19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25">
      <c r="A203" s="13"/>
      <c r="B203" s="13"/>
      <c r="C203" s="19"/>
      <c r="D203" s="19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25">
      <c r="A204" s="13"/>
      <c r="B204" s="13"/>
      <c r="C204" s="19"/>
      <c r="D204" s="19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25">
      <c r="A205" s="13"/>
      <c r="B205" s="13"/>
      <c r="C205" s="19"/>
      <c r="D205" s="19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25">
      <c r="A206" s="13"/>
      <c r="B206" s="13"/>
      <c r="C206" s="19"/>
      <c r="D206" s="19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25">
      <c r="A207" s="13"/>
      <c r="B207" s="13"/>
      <c r="C207" s="19"/>
      <c r="D207" s="19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25">
      <c r="A208" s="13"/>
      <c r="B208" s="13"/>
      <c r="C208" s="19"/>
      <c r="D208" s="19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25">
      <c r="A209" s="13"/>
      <c r="B209" s="13"/>
      <c r="C209" s="19"/>
      <c r="D209" s="19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25">
      <c r="A210" s="13"/>
      <c r="B210" s="13"/>
      <c r="C210" s="19"/>
      <c r="D210" s="19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25">
      <c r="A211" s="13"/>
      <c r="B211" s="13"/>
      <c r="C211" s="19"/>
      <c r="D211" s="19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25">
      <c r="A212" s="13"/>
      <c r="B212" s="13"/>
      <c r="C212" s="19"/>
      <c r="D212" s="19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5">
      <c r="A213" s="13"/>
      <c r="B213" s="13"/>
      <c r="C213" s="19"/>
      <c r="D213" s="19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5">
      <c r="A214" s="13"/>
      <c r="B214" s="13"/>
      <c r="C214" s="19"/>
      <c r="D214" s="19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5">
      <c r="A215" s="13"/>
      <c r="B215" s="13"/>
      <c r="C215" s="19"/>
      <c r="D215" s="19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25">
      <c r="A216" s="13"/>
      <c r="B216" s="13"/>
      <c r="C216" s="19"/>
      <c r="D216" s="19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25">
      <c r="A217" s="13"/>
      <c r="B217" s="13"/>
      <c r="C217" s="19"/>
      <c r="D217" s="19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25">
      <c r="A218" s="13"/>
      <c r="B218" s="13"/>
      <c r="C218" s="19"/>
      <c r="D218" s="19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25">
      <c r="A219" s="13"/>
      <c r="B219" s="13"/>
      <c r="C219" s="19"/>
      <c r="D219" s="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25">
      <c r="A220" s="13"/>
      <c r="B220" s="13"/>
      <c r="C220" s="19"/>
      <c r="D220" s="19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13"/>
      <c r="B221" s="13"/>
      <c r="C221" s="19"/>
      <c r="D221" s="19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25">
      <c r="A222" s="13"/>
      <c r="B222" s="13"/>
      <c r="C222" s="19"/>
      <c r="D222" s="19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25">
      <c r="A223" s="13"/>
      <c r="B223" s="13"/>
      <c r="C223" s="19"/>
      <c r="D223" s="19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5">
      <c r="A224" s="13"/>
      <c r="B224" s="13"/>
      <c r="C224" s="19"/>
      <c r="D224" s="19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5">
      <c r="A225" s="13"/>
      <c r="B225" s="13"/>
      <c r="C225" s="19"/>
      <c r="D225" s="19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5">
      <c r="A226" s="13"/>
      <c r="B226" s="13"/>
      <c r="C226" s="19"/>
      <c r="D226" s="19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5">
      <c r="A227" s="13"/>
      <c r="B227" s="13"/>
      <c r="C227" s="19"/>
      <c r="D227" s="19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5">
      <c r="A228" s="13"/>
      <c r="B228" s="13"/>
      <c r="C228" s="19"/>
      <c r="D228" s="19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5">
      <c r="A229" s="13"/>
      <c r="B229" s="13"/>
      <c r="C229" s="19"/>
      <c r="D229" s="19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5">
      <c r="A230" s="13"/>
      <c r="B230" s="13"/>
      <c r="C230" s="19"/>
      <c r="D230" s="19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5">
      <c r="A231" s="13"/>
      <c r="B231" s="13"/>
      <c r="C231" s="19"/>
      <c r="D231" s="19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5">
      <c r="A232" s="13"/>
      <c r="B232" s="13"/>
      <c r="C232" s="19"/>
      <c r="D232" s="19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5">
      <c r="A233" s="13"/>
      <c r="B233" s="13"/>
      <c r="C233" s="19"/>
      <c r="D233" s="19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5">
      <c r="A234" s="13"/>
      <c r="B234" s="13"/>
      <c r="C234" s="19"/>
      <c r="D234" s="19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5">
      <c r="A235" s="13"/>
      <c r="B235" s="13"/>
      <c r="C235" s="19"/>
      <c r="D235" s="19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5">
      <c r="A236" s="13"/>
      <c r="B236" s="13"/>
      <c r="C236" s="19"/>
      <c r="D236" s="19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5">
      <c r="A237" s="13"/>
      <c r="B237" s="13"/>
      <c r="C237" s="19"/>
      <c r="D237" s="19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5">
      <c r="A238" s="13"/>
      <c r="B238" s="13"/>
      <c r="C238" s="19"/>
      <c r="D238" s="19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5">
      <c r="A239" s="13"/>
      <c r="B239" s="13"/>
      <c r="C239" s="19"/>
      <c r="D239" s="19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5">
      <c r="A240" s="13"/>
      <c r="B240" s="13"/>
      <c r="C240" s="19"/>
      <c r="D240" s="19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25">
      <c r="A241" s="13"/>
      <c r="B241" s="13"/>
      <c r="C241" s="19"/>
      <c r="D241" s="19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25">
      <c r="A242" s="13"/>
      <c r="B242" s="13"/>
      <c r="C242" s="19"/>
      <c r="D242" s="19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25">
      <c r="A243" s="13"/>
      <c r="B243" s="13"/>
      <c r="C243" s="19"/>
      <c r="D243" s="19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25">
      <c r="A244" s="13"/>
      <c r="B244" s="13"/>
      <c r="C244" s="19"/>
      <c r="D244" s="19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25">
      <c r="A245" s="13"/>
      <c r="B245" s="13"/>
      <c r="C245" s="19"/>
      <c r="D245" s="19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25">
      <c r="A246" s="13"/>
      <c r="B246" s="13"/>
      <c r="C246" s="19"/>
      <c r="D246" s="19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25">
      <c r="A247" s="13"/>
      <c r="B247" s="13"/>
      <c r="C247" s="19"/>
      <c r="D247" s="19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25">
      <c r="A248" s="13"/>
      <c r="B248" s="13"/>
      <c r="C248" s="19"/>
      <c r="D248" s="19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25">
      <c r="A249" s="13"/>
      <c r="B249" s="13"/>
      <c r="C249" s="19"/>
      <c r="D249" s="1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25">
      <c r="A250" s="13"/>
      <c r="B250" s="13"/>
      <c r="C250" s="19"/>
      <c r="D250" s="19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25">
      <c r="A251" s="13"/>
      <c r="B251" s="13"/>
      <c r="C251" s="19"/>
      <c r="D251" s="19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25">
      <c r="A252" s="13"/>
      <c r="B252" s="13"/>
      <c r="C252" s="19"/>
      <c r="D252" s="19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25">
      <c r="A253" s="13"/>
      <c r="B253" s="13"/>
      <c r="C253" s="19"/>
      <c r="D253" s="19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25">
      <c r="A254" s="13"/>
      <c r="B254" s="13"/>
      <c r="C254" s="19"/>
      <c r="D254" s="19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25">
      <c r="A255" s="13"/>
      <c r="B255" s="13"/>
      <c r="C255" s="19"/>
      <c r="D255" s="19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25">
      <c r="A256" s="13"/>
      <c r="B256" s="13"/>
      <c r="C256" s="19"/>
      <c r="D256" s="19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25">
      <c r="A257" s="13"/>
      <c r="B257" s="13"/>
      <c r="C257" s="19"/>
      <c r="D257" s="19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25">
      <c r="A258" s="13"/>
      <c r="B258" s="13"/>
      <c r="C258" s="19"/>
      <c r="D258" s="19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25">
      <c r="A259" s="13"/>
      <c r="B259" s="13"/>
      <c r="C259" s="19"/>
      <c r="D259" s="1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25">
      <c r="A260" s="13"/>
      <c r="B260" s="13"/>
      <c r="C260" s="19"/>
      <c r="D260" s="19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25">
      <c r="A261" s="13"/>
      <c r="B261" s="13"/>
      <c r="C261" s="19"/>
      <c r="D261" s="19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25">
      <c r="A262" s="13"/>
      <c r="B262" s="13"/>
      <c r="C262" s="19"/>
      <c r="D262" s="19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25">
      <c r="A263" s="13"/>
      <c r="B263" s="13"/>
      <c r="C263" s="19"/>
      <c r="D263" s="19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25">
      <c r="A264" s="13"/>
      <c r="B264" s="13"/>
      <c r="C264" s="19"/>
      <c r="D264" s="19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25">
      <c r="A265" s="13"/>
      <c r="B265" s="13"/>
      <c r="C265" s="19"/>
      <c r="D265" s="19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25">
      <c r="A266" s="13"/>
      <c r="B266" s="13"/>
      <c r="C266" s="19"/>
      <c r="D266" s="19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25">
      <c r="A267" s="13"/>
      <c r="B267" s="13"/>
      <c r="C267" s="19"/>
      <c r="D267" s="19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25">
      <c r="A268" s="13"/>
      <c r="B268" s="13"/>
      <c r="C268" s="19"/>
      <c r="D268" s="19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25">
      <c r="A269" s="13"/>
      <c r="B269" s="13"/>
      <c r="C269" s="19"/>
      <c r="D269" s="19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25">
      <c r="A270" s="13"/>
      <c r="B270" s="13"/>
      <c r="C270" s="19"/>
      <c r="D270" s="19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25">
      <c r="A271" s="13"/>
      <c r="B271" s="13"/>
      <c r="C271" s="19"/>
      <c r="D271" s="19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25">
      <c r="A272" s="13"/>
      <c r="B272" s="13"/>
      <c r="C272" s="19"/>
      <c r="D272" s="19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5">
      <c r="A273" s="13"/>
      <c r="B273" s="13"/>
      <c r="C273" s="19"/>
      <c r="D273" s="19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5">
      <c r="A274" s="13"/>
      <c r="B274" s="13"/>
      <c r="C274" s="19"/>
      <c r="D274" s="19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5">
      <c r="A275" s="13"/>
      <c r="B275" s="13"/>
      <c r="C275" s="19"/>
      <c r="D275" s="19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5">
      <c r="A276" s="13"/>
      <c r="B276" s="13"/>
      <c r="C276" s="19"/>
      <c r="D276" s="19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5">
      <c r="A277" s="13"/>
      <c r="B277" s="13"/>
      <c r="C277" s="19"/>
      <c r="D277" s="19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5">
      <c r="A278" s="13"/>
      <c r="B278" s="13"/>
      <c r="C278" s="19"/>
      <c r="D278" s="19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5">
      <c r="A279" s="13"/>
      <c r="B279" s="13"/>
      <c r="C279" s="19"/>
      <c r="D279" s="19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5">
      <c r="A280" s="13"/>
      <c r="B280" s="13"/>
      <c r="C280" s="19"/>
      <c r="D280" s="19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5">
      <c r="A281" s="13"/>
      <c r="B281" s="13"/>
      <c r="C281" s="19"/>
      <c r="D281" s="19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5">
      <c r="A282" s="13"/>
      <c r="B282" s="13"/>
      <c r="C282" s="19"/>
      <c r="D282" s="19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5">
      <c r="A283" s="13"/>
      <c r="B283" s="13"/>
      <c r="C283" s="19"/>
      <c r="D283" s="19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5">
      <c r="A284" s="13"/>
      <c r="B284" s="13"/>
      <c r="C284" s="19"/>
      <c r="D284" s="19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5">
      <c r="A285" s="13"/>
      <c r="B285" s="13"/>
      <c r="C285" s="19"/>
      <c r="D285" s="19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5">
      <c r="A286" s="13"/>
      <c r="B286" s="13"/>
      <c r="C286" s="19"/>
      <c r="D286" s="19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5">
      <c r="A287" s="13"/>
      <c r="B287" s="13"/>
      <c r="C287" s="19"/>
      <c r="D287" s="19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5">
      <c r="A288" s="13"/>
      <c r="B288" s="13"/>
      <c r="C288" s="19"/>
      <c r="D288" s="19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5">
      <c r="A289" s="13"/>
      <c r="B289" s="13"/>
      <c r="C289" s="19"/>
      <c r="D289" s="19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5">
      <c r="A290" s="13"/>
      <c r="B290" s="13"/>
      <c r="C290" s="19"/>
      <c r="D290" s="19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5">
      <c r="A291" s="13"/>
      <c r="B291" s="13"/>
      <c r="C291" s="19"/>
      <c r="D291" s="19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5">
      <c r="A292" s="13"/>
      <c r="B292" s="13"/>
      <c r="C292" s="19"/>
      <c r="D292" s="19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>
      <c r="A293" s="13"/>
      <c r="B293" s="13"/>
      <c r="C293" s="19"/>
      <c r="D293" s="19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5">
      <c r="A294" s="13"/>
      <c r="B294" s="13"/>
      <c r="C294" s="19"/>
      <c r="D294" s="19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5">
      <c r="A295" s="13"/>
      <c r="B295" s="13"/>
      <c r="C295" s="19"/>
      <c r="D295" s="19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5">
      <c r="A296" s="13"/>
      <c r="B296" s="13"/>
      <c r="C296" s="19"/>
      <c r="D296" s="19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5">
      <c r="A297" s="13"/>
      <c r="B297" s="13"/>
      <c r="C297" s="19"/>
      <c r="D297" s="19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5">
      <c r="A298" s="13"/>
      <c r="B298" s="13"/>
      <c r="C298" s="19"/>
      <c r="D298" s="19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5">
      <c r="A299" s="13"/>
      <c r="B299" s="13"/>
      <c r="C299" s="19"/>
      <c r="D299" s="19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5">
      <c r="A300" s="13"/>
      <c r="B300" s="13"/>
      <c r="C300" s="19"/>
      <c r="D300" s="19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5">
      <c r="A301" s="13"/>
      <c r="B301" s="13"/>
      <c r="C301" s="19"/>
      <c r="D301" s="19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5">
      <c r="A302" s="13"/>
      <c r="B302" s="13"/>
      <c r="C302" s="19"/>
      <c r="D302" s="19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5">
      <c r="A303" s="13"/>
      <c r="B303" s="13"/>
      <c r="C303" s="19"/>
      <c r="D303" s="19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5">
      <c r="A304" s="13"/>
      <c r="B304" s="13"/>
      <c r="C304" s="19"/>
      <c r="D304" s="19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5">
      <c r="A305" s="13"/>
      <c r="B305" s="13"/>
      <c r="C305" s="19"/>
      <c r="D305" s="19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5">
      <c r="A306" s="13"/>
      <c r="B306" s="13"/>
      <c r="C306" s="19"/>
      <c r="D306" s="19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5">
      <c r="A307" s="13"/>
      <c r="B307" s="13"/>
      <c r="C307" s="19"/>
      <c r="D307" s="19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5">
      <c r="A308" s="13"/>
      <c r="B308" s="13"/>
      <c r="C308" s="19"/>
      <c r="D308" s="19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5">
      <c r="A309" s="13"/>
      <c r="B309" s="13"/>
      <c r="C309" s="19"/>
      <c r="D309" s="19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5">
      <c r="A310" s="13"/>
      <c r="B310" s="13"/>
      <c r="C310" s="19"/>
      <c r="D310" s="19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5">
      <c r="A311" s="13"/>
      <c r="B311" s="13"/>
      <c r="C311" s="19"/>
      <c r="D311" s="19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5">
      <c r="A312" s="13"/>
      <c r="B312" s="13"/>
      <c r="C312" s="19"/>
      <c r="D312" s="19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5">
      <c r="A313" s="13"/>
      <c r="B313" s="13"/>
      <c r="C313" s="19"/>
      <c r="D313" s="19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5">
      <c r="A314" s="13"/>
      <c r="B314" s="13"/>
      <c r="C314" s="19"/>
      <c r="D314" s="19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5">
      <c r="A315" s="13"/>
      <c r="B315" s="13"/>
      <c r="C315" s="19"/>
      <c r="D315" s="19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5">
      <c r="A316" s="13"/>
      <c r="B316" s="13"/>
      <c r="C316" s="19"/>
      <c r="D316" s="19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5">
      <c r="A317" s="13"/>
      <c r="B317" s="13"/>
      <c r="C317" s="19"/>
      <c r="D317" s="19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5">
      <c r="A318" s="13"/>
      <c r="B318" s="13"/>
      <c r="C318" s="19"/>
      <c r="D318" s="19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5">
      <c r="A319" s="13"/>
      <c r="B319" s="13"/>
      <c r="C319" s="19"/>
      <c r="D319" s="19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5">
      <c r="A320" s="13"/>
      <c r="B320" s="13"/>
      <c r="C320" s="19"/>
      <c r="D320" s="19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5">
      <c r="A321" s="13"/>
      <c r="B321" s="13"/>
      <c r="C321" s="19"/>
      <c r="D321" s="19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5">
      <c r="A322" s="13"/>
      <c r="B322" s="13"/>
      <c r="C322" s="19"/>
      <c r="D322" s="19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5">
      <c r="A323" s="13"/>
      <c r="B323" s="13"/>
      <c r="C323" s="19"/>
      <c r="D323" s="19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5">
      <c r="A324" s="13"/>
      <c r="B324" s="13"/>
      <c r="C324" s="19"/>
      <c r="D324" s="19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5">
      <c r="A325" s="13"/>
      <c r="B325" s="13"/>
      <c r="C325" s="19"/>
      <c r="D325" s="19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5">
      <c r="A326" s="13"/>
      <c r="B326" s="13"/>
      <c r="C326" s="19"/>
      <c r="D326" s="19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5">
      <c r="A327" s="13"/>
      <c r="B327" s="13"/>
      <c r="C327" s="19"/>
      <c r="D327" s="19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5">
      <c r="A328" s="13"/>
      <c r="B328" s="13"/>
      <c r="C328" s="19"/>
      <c r="D328" s="19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5">
      <c r="A329" s="13"/>
      <c r="B329" s="13"/>
      <c r="C329" s="19"/>
      <c r="D329" s="19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5">
      <c r="A330" s="13"/>
      <c r="B330" s="13"/>
      <c r="C330" s="19"/>
      <c r="D330" s="19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5">
      <c r="A331" s="13"/>
      <c r="B331" s="13"/>
      <c r="C331" s="19"/>
      <c r="D331" s="19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5">
      <c r="A332" s="13"/>
      <c r="B332" s="13"/>
      <c r="C332" s="19"/>
      <c r="D332" s="19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5">
      <c r="A333" s="13"/>
      <c r="B333" s="13"/>
      <c r="C333" s="19"/>
      <c r="D333" s="19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5">
      <c r="A334" s="13"/>
      <c r="B334" s="13"/>
      <c r="C334" s="19"/>
      <c r="D334" s="19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5">
      <c r="A335" s="13"/>
      <c r="B335" s="13"/>
      <c r="C335" s="19"/>
      <c r="D335" s="19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5">
      <c r="A336" s="13"/>
      <c r="B336" s="13"/>
      <c r="C336" s="19"/>
      <c r="D336" s="19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5">
      <c r="A337" s="13"/>
      <c r="B337" s="13"/>
      <c r="C337" s="19"/>
      <c r="D337" s="19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5">
      <c r="A338" s="13"/>
      <c r="B338" s="13"/>
      <c r="C338" s="19"/>
      <c r="D338" s="19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5">
      <c r="A339" s="13"/>
      <c r="B339" s="13"/>
      <c r="C339" s="19"/>
      <c r="D339" s="19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5">
      <c r="A340" s="13"/>
      <c r="B340" s="13"/>
      <c r="C340" s="19"/>
      <c r="D340" s="19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5">
      <c r="A341" s="13"/>
      <c r="B341" s="13"/>
      <c r="C341" s="19"/>
      <c r="D341" s="19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5">
      <c r="A342" s="13"/>
      <c r="B342" s="13"/>
      <c r="C342" s="19"/>
      <c r="D342" s="19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5">
      <c r="A343" s="13"/>
      <c r="B343" s="13"/>
      <c r="C343" s="19"/>
      <c r="D343" s="19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5">
      <c r="A344" s="13"/>
      <c r="B344" s="13"/>
      <c r="C344" s="19"/>
      <c r="D344" s="19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5">
      <c r="A345" s="13"/>
      <c r="B345" s="13"/>
      <c r="C345" s="19"/>
      <c r="D345" s="19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5">
      <c r="A346" s="13"/>
      <c r="B346" s="13"/>
      <c r="C346" s="19"/>
      <c r="D346" s="19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5">
      <c r="A347" s="13"/>
      <c r="B347" s="13"/>
      <c r="C347" s="19"/>
      <c r="D347" s="19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5">
      <c r="A348" s="13"/>
      <c r="B348" s="13"/>
      <c r="C348" s="19"/>
      <c r="D348" s="19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5">
      <c r="A349" s="13"/>
      <c r="B349" s="13"/>
      <c r="C349" s="19"/>
      <c r="D349" s="19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5">
      <c r="A350" s="13"/>
      <c r="B350" s="13"/>
      <c r="C350" s="19"/>
      <c r="D350" s="19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5">
      <c r="A351" s="13"/>
      <c r="B351" s="13"/>
      <c r="C351" s="19"/>
      <c r="D351" s="19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5">
      <c r="A352" s="13"/>
      <c r="B352" s="13"/>
      <c r="C352" s="19"/>
      <c r="D352" s="19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5">
      <c r="A353" s="13"/>
      <c r="B353" s="13"/>
      <c r="C353" s="19"/>
      <c r="D353" s="19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5">
      <c r="A354" s="13"/>
      <c r="B354" s="13"/>
      <c r="C354" s="19"/>
      <c r="D354" s="19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5">
      <c r="A355" s="13"/>
      <c r="B355" s="13"/>
      <c r="C355" s="19"/>
      <c r="D355" s="19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5">
      <c r="A356" s="13"/>
      <c r="B356" s="13"/>
      <c r="C356" s="19"/>
      <c r="D356" s="19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5">
      <c r="A357" s="13"/>
      <c r="B357" s="13"/>
      <c r="C357" s="19"/>
      <c r="D357" s="19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5">
      <c r="A358" s="13"/>
      <c r="B358" s="13"/>
      <c r="C358" s="19"/>
      <c r="D358" s="19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5">
      <c r="A359" s="13"/>
      <c r="B359" s="13"/>
      <c r="C359" s="19"/>
      <c r="D359" s="1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5">
      <c r="A360" s="13"/>
      <c r="B360" s="13"/>
      <c r="C360" s="19"/>
      <c r="D360" s="19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5">
      <c r="A361" s="13"/>
      <c r="B361" s="13"/>
      <c r="C361" s="19"/>
      <c r="D361" s="19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5">
      <c r="A362" s="13"/>
      <c r="B362" s="13"/>
      <c r="C362" s="19"/>
      <c r="D362" s="19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5">
      <c r="A363" s="13"/>
      <c r="B363" s="13"/>
      <c r="C363" s="19"/>
      <c r="D363" s="19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5">
      <c r="A364" s="13"/>
      <c r="B364" s="13"/>
      <c r="C364" s="19"/>
      <c r="D364" s="19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5">
      <c r="A365" s="13"/>
      <c r="B365" s="13"/>
      <c r="C365" s="19"/>
      <c r="D365" s="19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5">
      <c r="A366" s="13"/>
      <c r="B366" s="13"/>
      <c r="C366" s="19"/>
      <c r="D366" s="19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5">
      <c r="A367" s="13"/>
      <c r="B367" s="13"/>
      <c r="C367" s="19"/>
      <c r="D367" s="19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5">
      <c r="A368" s="13"/>
      <c r="B368" s="13"/>
      <c r="C368" s="19"/>
      <c r="D368" s="19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5">
      <c r="A369" s="13"/>
      <c r="B369" s="13"/>
      <c r="C369" s="19"/>
      <c r="D369" s="19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5">
      <c r="A370" s="13"/>
      <c r="B370" s="13"/>
      <c r="C370" s="19"/>
      <c r="D370" s="19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5">
      <c r="A371" s="13"/>
      <c r="B371" s="13"/>
      <c r="C371" s="19"/>
      <c r="D371" s="19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5">
      <c r="A372" s="13"/>
      <c r="B372" s="13"/>
      <c r="C372" s="19"/>
      <c r="D372" s="19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5">
      <c r="A373" s="13"/>
      <c r="B373" s="13"/>
      <c r="C373" s="19"/>
      <c r="D373" s="19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5">
      <c r="A374" s="13"/>
      <c r="B374" s="13"/>
      <c r="C374" s="19"/>
      <c r="D374" s="19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5">
      <c r="A375" s="13"/>
      <c r="B375" s="13"/>
      <c r="C375" s="19"/>
      <c r="D375" s="19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5">
      <c r="A376" s="13"/>
      <c r="B376" s="13"/>
      <c r="C376" s="19"/>
      <c r="D376" s="19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5">
      <c r="A377" s="13"/>
      <c r="B377" s="13"/>
      <c r="C377" s="19"/>
      <c r="D377" s="19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5">
      <c r="A378" s="13"/>
      <c r="B378" s="13"/>
      <c r="C378" s="19"/>
      <c r="D378" s="19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5">
      <c r="A379" s="13"/>
      <c r="B379" s="13"/>
      <c r="C379" s="19"/>
      <c r="D379" s="19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5">
      <c r="A380" s="13"/>
      <c r="B380" s="13"/>
      <c r="C380" s="19"/>
      <c r="D380" s="19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5">
      <c r="A381" s="13"/>
      <c r="B381" s="13"/>
      <c r="C381" s="19"/>
      <c r="D381" s="19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5">
      <c r="A382" s="13"/>
      <c r="B382" s="13"/>
      <c r="C382" s="19"/>
      <c r="D382" s="19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5">
      <c r="A383" s="13"/>
      <c r="B383" s="13"/>
      <c r="C383" s="19"/>
      <c r="D383" s="19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5">
      <c r="A384" s="13"/>
      <c r="B384" s="13"/>
      <c r="C384" s="19"/>
      <c r="D384" s="19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5">
      <c r="A385" s="13"/>
      <c r="B385" s="13"/>
      <c r="C385" s="19"/>
      <c r="D385" s="19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5">
      <c r="A386" s="13"/>
      <c r="B386" s="13"/>
      <c r="C386" s="19"/>
      <c r="D386" s="19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5">
      <c r="A387" s="13"/>
      <c r="B387" s="13"/>
      <c r="C387" s="19"/>
      <c r="D387" s="19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5">
      <c r="A388" s="13"/>
      <c r="B388" s="13"/>
      <c r="C388" s="19"/>
      <c r="D388" s="19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5">
      <c r="A389" s="13"/>
      <c r="B389" s="13"/>
      <c r="C389" s="19"/>
      <c r="D389" s="19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5">
      <c r="A390" s="13"/>
      <c r="B390" s="13"/>
      <c r="C390" s="19"/>
      <c r="D390" s="19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5">
      <c r="A391" s="13"/>
      <c r="B391" s="13"/>
      <c r="C391" s="19"/>
      <c r="D391" s="19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5">
      <c r="A392" s="13"/>
      <c r="B392" s="13"/>
      <c r="C392" s="19"/>
      <c r="D392" s="19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5">
      <c r="A393" s="13"/>
      <c r="B393" s="13"/>
      <c r="C393" s="19"/>
      <c r="D393" s="19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5">
      <c r="A394" s="13"/>
      <c r="B394" s="13"/>
      <c r="C394" s="19"/>
      <c r="D394" s="19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5">
      <c r="A395" s="13"/>
      <c r="B395" s="13"/>
      <c r="C395" s="19"/>
      <c r="D395" s="19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5">
      <c r="A396" s="13"/>
      <c r="B396" s="13"/>
      <c r="C396" s="19"/>
      <c r="D396" s="19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5">
      <c r="A397" s="13"/>
      <c r="B397" s="13"/>
      <c r="C397" s="19"/>
      <c r="D397" s="19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5">
      <c r="A398" s="13"/>
      <c r="B398" s="13"/>
      <c r="C398" s="19"/>
      <c r="D398" s="19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5">
      <c r="A399" s="13"/>
      <c r="B399" s="13"/>
      <c r="C399" s="19"/>
      <c r="D399" s="19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5">
      <c r="A400" s="13"/>
      <c r="B400" s="13"/>
      <c r="C400" s="19"/>
      <c r="D400" s="19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5">
      <c r="A401" s="13"/>
      <c r="B401" s="13"/>
      <c r="C401" s="19"/>
      <c r="D401" s="19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5">
      <c r="A402" s="13"/>
      <c r="B402" s="13"/>
      <c r="C402" s="19"/>
      <c r="D402" s="19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25">
      <c r="A403" s="13"/>
      <c r="B403" s="13"/>
      <c r="C403" s="19"/>
      <c r="D403" s="19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25">
      <c r="A404" s="13"/>
      <c r="B404" s="13"/>
      <c r="C404" s="19"/>
      <c r="D404" s="19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25">
      <c r="A405" s="13"/>
      <c r="B405" s="13"/>
      <c r="C405" s="19"/>
      <c r="D405" s="19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25">
      <c r="A406" s="13"/>
      <c r="B406" s="13"/>
      <c r="C406" s="19"/>
      <c r="D406" s="19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25">
      <c r="A407" s="13"/>
      <c r="B407" s="13"/>
      <c r="C407" s="19"/>
      <c r="D407" s="19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25">
      <c r="A408" s="13"/>
      <c r="B408" s="13"/>
      <c r="C408" s="19"/>
      <c r="D408" s="19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25">
      <c r="A409" s="13"/>
      <c r="B409" s="13"/>
      <c r="C409" s="19"/>
      <c r="D409" s="19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25">
      <c r="A410" s="13"/>
      <c r="B410" s="13"/>
      <c r="C410" s="19"/>
      <c r="D410" s="19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25">
      <c r="A411" s="13"/>
      <c r="B411" s="13"/>
      <c r="C411" s="19"/>
      <c r="D411" s="19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25">
      <c r="A412" s="13"/>
      <c r="B412" s="13"/>
      <c r="C412" s="19"/>
      <c r="D412" s="19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25">
      <c r="A413" s="13"/>
      <c r="B413" s="13"/>
      <c r="C413" s="19"/>
      <c r="D413" s="19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25">
      <c r="A414" s="13"/>
      <c r="B414" s="13"/>
      <c r="C414" s="19"/>
      <c r="D414" s="19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25">
      <c r="A415" s="13"/>
      <c r="B415" s="13"/>
      <c r="C415" s="19"/>
      <c r="D415" s="19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25">
      <c r="A416" s="13"/>
      <c r="B416" s="13"/>
      <c r="C416" s="19"/>
      <c r="D416" s="19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25">
      <c r="A417" s="13"/>
      <c r="B417" s="13"/>
      <c r="C417" s="19"/>
      <c r="D417" s="19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25">
      <c r="A418" s="13"/>
      <c r="B418" s="13"/>
      <c r="C418" s="19"/>
      <c r="D418" s="19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25">
      <c r="A419" s="13"/>
      <c r="B419" s="13"/>
      <c r="C419" s="19"/>
      <c r="D419" s="19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25">
      <c r="A420" s="13"/>
      <c r="B420" s="13"/>
      <c r="C420" s="19"/>
      <c r="D420" s="19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25">
      <c r="A421" s="13"/>
      <c r="B421" s="13"/>
      <c r="C421" s="19"/>
      <c r="D421" s="19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25">
      <c r="A422" s="13"/>
      <c r="B422" s="13"/>
      <c r="C422" s="19"/>
      <c r="D422" s="19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25">
      <c r="A423" s="13"/>
      <c r="B423" s="13"/>
      <c r="C423" s="19"/>
      <c r="D423" s="19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25">
      <c r="A424" s="13"/>
      <c r="B424" s="13"/>
      <c r="C424" s="19"/>
      <c r="D424" s="19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25">
      <c r="A425" s="13"/>
      <c r="B425" s="13"/>
      <c r="C425" s="19"/>
      <c r="D425" s="19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25">
      <c r="A426" s="13"/>
      <c r="B426" s="13"/>
      <c r="C426" s="19"/>
      <c r="D426" s="19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25">
      <c r="A427" s="13"/>
      <c r="B427" s="13"/>
      <c r="C427" s="19"/>
      <c r="D427" s="19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25">
      <c r="A428" s="13"/>
      <c r="B428" s="13"/>
      <c r="C428" s="19"/>
      <c r="D428" s="19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25">
      <c r="A429" s="13"/>
      <c r="B429" s="13"/>
      <c r="C429" s="19"/>
      <c r="D429" s="19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25">
      <c r="A430" s="13"/>
      <c r="B430" s="13"/>
      <c r="C430" s="19"/>
      <c r="D430" s="19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25">
      <c r="A431" s="13"/>
      <c r="B431" s="13"/>
      <c r="C431" s="19"/>
      <c r="D431" s="19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25">
      <c r="A432" s="13"/>
      <c r="B432" s="13"/>
      <c r="C432" s="19"/>
      <c r="D432" s="19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25">
      <c r="A433" s="13"/>
      <c r="B433" s="13"/>
      <c r="C433" s="19"/>
      <c r="D433" s="19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25">
      <c r="A434" s="13"/>
      <c r="B434" s="13"/>
      <c r="C434" s="19"/>
      <c r="D434" s="19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25">
      <c r="A435" s="13"/>
      <c r="B435" s="13"/>
      <c r="C435" s="19"/>
      <c r="D435" s="19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25">
      <c r="A436" s="13"/>
      <c r="B436" s="13"/>
      <c r="C436" s="19"/>
      <c r="D436" s="19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25">
      <c r="A437" s="13"/>
      <c r="B437" s="13"/>
      <c r="C437" s="19"/>
      <c r="D437" s="19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25">
      <c r="A438" s="13"/>
      <c r="B438" s="13"/>
      <c r="C438" s="19"/>
      <c r="D438" s="19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25">
      <c r="A439" s="13"/>
      <c r="B439" s="13"/>
      <c r="C439" s="19"/>
      <c r="D439" s="19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25">
      <c r="A440" s="13"/>
      <c r="B440" s="13"/>
      <c r="C440" s="19"/>
      <c r="D440" s="19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25">
      <c r="A441" s="13"/>
      <c r="B441" s="13"/>
      <c r="C441" s="19"/>
      <c r="D441" s="19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25">
      <c r="A442" s="13"/>
      <c r="B442" s="13"/>
      <c r="C442" s="19"/>
      <c r="D442" s="19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25">
      <c r="A443" s="13"/>
      <c r="B443" s="13"/>
      <c r="C443" s="19"/>
      <c r="D443" s="19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25">
      <c r="A444" s="13"/>
      <c r="B444" s="13"/>
      <c r="C444" s="19"/>
      <c r="D444" s="19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25">
      <c r="A445" s="13"/>
      <c r="B445" s="13"/>
      <c r="C445" s="19"/>
      <c r="D445" s="19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25">
      <c r="A446" s="13"/>
      <c r="B446" s="13"/>
      <c r="C446" s="19"/>
      <c r="D446" s="19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25">
      <c r="A447" s="13"/>
      <c r="B447" s="13"/>
      <c r="C447" s="19"/>
      <c r="D447" s="19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25">
      <c r="A448" s="13"/>
      <c r="B448" s="13"/>
      <c r="C448" s="19"/>
      <c r="D448" s="19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25">
      <c r="A449" s="13"/>
      <c r="B449" s="13"/>
      <c r="C449" s="19"/>
      <c r="D449" s="19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25">
      <c r="A450" s="13"/>
      <c r="B450" s="13"/>
      <c r="C450" s="19"/>
      <c r="D450" s="19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25">
      <c r="A451" s="13"/>
      <c r="B451" s="13"/>
      <c r="C451" s="19"/>
      <c r="D451" s="19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25">
      <c r="A452" s="13"/>
      <c r="B452" s="13"/>
      <c r="C452" s="19"/>
      <c r="D452" s="19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25">
      <c r="A453" s="13"/>
      <c r="B453" s="13"/>
      <c r="C453" s="19"/>
      <c r="D453" s="19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25">
      <c r="A454" s="13"/>
      <c r="B454" s="13"/>
      <c r="C454" s="19"/>
      <c r="D454" s="19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25">
      <c r="A455" s="13"/>
      <c r="B455" s="13"/>
      <c r="C455" s="19"/>
      <c r="D455" s="19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25">
      <c r="A456" s="13"/>
      <c r="B456" s="13"/>
      <c r="C456" s="19"/>
      <c r="D456" s="19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25">
      <c r="A457" s="13"/>
      <c r="B457" s="13"/>
      <c r="C457" s="19"/>
      <c r="D457" s="19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25">
      <c r="A458" s="13"/>
      <c r="B458" s="13"/>
      <c r="C458" s="19"/>
      <c r="D458" s="19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25">
      <c r="A459" s="13"/>
      <c r="B459" s="13"/>
      <c r="C459" s="19"/>
      <c r="D459" s="19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25">
      <c r="A460" s="13"/>
      <c r="B460" s="13"/>
      <c r="C460" s="19"/>
      <c r="D460" s="19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25">
      <c r="A461" s="13"/>
      <c r="B461" s="13"/>
      <c r="C461" s="19"/>
      <c r="D461" s="19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25">
      <c r="A462" s="13"/>
      <c r="B462" s="13"/>
      <c r="C462" s="19"/>
      <c r="D462" s="19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25">
      <c r="A463" s="13"/>
      <c r="B463" s="13"/>
      <c r="C463" s="19"/>
      <c r="D463" s="19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25">
      <c r="A464" s="13"/>
      <c r="B464" s="13"/>
      <c r="C464" s="19"/>
      <c r="D464" s="19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25">
      <c r="A465" s="13"/>
      <c r="B465" s="13"/>
      <c r="C465" s="19"/>
      <c r="D465" s="19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25">
      <c r="A466" s="13"/>
      <c r="B466" s="13"/>
      <c r="C466" s="19"/>
      <c r="D466" s="19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25">
      <c r="A467" s="13"/>
      <c r="B467" s="13"/>
      <c r="C467" s="19"/>
      <c r="D467" s="19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25">
      <c r="A468" s="13"/>
      <c r="B468" s="13"/>
      <c r="C468" s="19"/>
      <c r="D468" s="19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25">
      <c r="A469" s="13"/>
      <c r="B469" s="13"/>
      <c r="C469" s="19"/>
      <c r="D469" s="19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25">
      <c r="A470" s="13"/>
      <c r="B470" s="13"/>
      <c r="C470" s="19"/>
      <c r="D470" s="19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25">
      <c r="A471" s="13"/>
      <c r="B471" s="13"/>
      <c r="C471" s="19"/>
      <c r="D471" s="19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25">
      <c r="A472" s="13"/>
      <c r="B472" s="13"/>
      <c r="C472" s="19"/>
      <c r="D472" s="19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25">
      <c r="A473" s="13"/>
      <c r="B473" s="13"/>
      <c r="C473" s="19"/>
      <c r="D473" s="19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25">
      <c r="A474" s="13"/>
      <c r="B474" s="13"/>
      <c r="C474" s="19"/>
      <c r="D474" s="19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25">
      <c r="A475" s="13"/>
      <c r="B475" s="13"/>
      <c r="C475" s="19"/>
      <c r="D475" s="19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25">
      <c r="A476" s="13"/>
      <c r="B476" s="13"/>
      <c r="C476" s="19"/>
      <c r="D476" s="19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25">
      <c r="A477" s="13"/>
      <c r="B477" s="13"/>
      <c r="C477" s="19"/>
      <c r="D477" s="19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25">
      <c r="A478" s="13"/>
      <c r="B478" s="13"/>
      <c r="C478" s="19"/>
      <c r="D478" s="19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25">
      <c r="A479" s="13"/>
      <c r="B479" s="13"/>
      <c r="C479" s="19"/>
      <c r="D479" s="19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25">
      <c r="A480" s="13"/>
      <c r="B480" s="13"/>
      <c r="C480" s="19"/>
      <c r="D480" s="19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25">
      <c r="A481" s="13"/>
      <c r="B481" s="13"/>
      <c r="C481" s="19"/>
      <c r="D481" s="19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25">
      <c r="A482" s="13"/>
      <c r="B482" s="13"/>
      <c r="C482" s="19"/>
      <c r="D482" s="19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25">
      <c r="A483" s="13"/>
      <c r="B483" s="13"/>
      <c r="C483" s="19"/>
      <c r="D483" s="19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25">
      <c r="A484" s="13"/>
      <c r="B484" s="13"/>
      <c r="C484" s="19"/>
      <c r="D484" s="19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25">
      <c r="A485" s="13"/>
      <c r="B485" s="13"/>
      <c r="C485" s="19"/>
      <c r="D485" s="19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25">
      <c r="A486" s="13"/>
      <c r="B486" s="13"/>
      <c r="C486" s="19"/>
      <c r="D486" s="19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25">
      <c r="A487" s="13"/>
      <c r="B487" s="13"/>
      <c r="C487" s="19"/>
      <c r="D487" s="19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25">
      <c r="A488" s="13"/>
      <c r="B488" s="13"/>
      <c r="C488" s="19"/>
      <c r="D488" s="19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25">
      <c r="A489" s="13"/>
      <c r="B489" s="13"/>
      <c r="C489" s="19"/>
      <c r="D489" s="19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25">
      <c r="A490" s="13"/>
      <c r="B490" s="13"/>
      <c r="C490" s="19"/>
      <c r="D490" s="19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25">
      <c r="A491" s="13"/>
      <c r="B491" s="13"/>
      <c r="C491" s="19"/>
      <c r="D491" s="19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25">
      <c r="A492" s="13"/>
      <c r="B492" s="13"/>
      <c r="C492" s="19"/>
      <c r="D492" s="19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25">
      <c r="A493" s="13"/>
      <c r="B493" s="13"/>
      <c r="C493" s="19"/>
      <c r="D493" s="19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25">
      <c r="A494" s="13"/>
      <c r="B494" s="13"/>
      <c r="C494" s="19"/>
      <c r="D494" s="19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25">
      <c r="A495" s="13"/>
      <c r="B495" s="13"/>
      <c r="C495" s="19"/>
      <c r="D495" s="19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25">
      <c r="A496" s="13"/>
      <c r="B496" s="13"/>
      <c r="C496" s="19"/>
      <c r="D496" s="19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25">
      <c r="A497" s="13"/>
      <c r="B497" s="13"/>
      <c r="C497" s="19"/>
      <c r="D497" s="19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25">
      <c r="A498" s="13"/>
      <c r="B498" s="13"/>
      <c r="C498" s="19"/>
      <c r="D498" s="19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25">
      <c r="A499" s="13"/>
      <c r="B499" s="13"/>
      <c r="C499" s="19"/>
      <c r="D499" s="19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25">
      <c r="A500" s="13"/>
      <c r="B500" s="13"/>
      <c r="C500" s="19"/>
      <c r="D500" s="19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25">
      <c r="A501" s="13"/>
      <c r="B501" s="13"/>
      <c r="C501" s="19"/>
      <c r="D501" s="19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25">
      <c r="A502" s="13"/>
      <c r="B502" s="13"/>
      <c r="C502" s="19"/>
      <c r="D502" s="19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25">
      <c r="A503" s="13"/>
      <c r="B503" s="13"/>
      <c r="C503" s="19"/>
      <c r="D503" s="19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25">
      <c r="A504" s="13"/>
      <c r="B504" s="13"/>
      <c r="C504" s="19"/>
      <c r="D504" s="19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25">
      <c r="A505" s="13"/>
      <c r="B505" s="13"/>
      <c r="C505" s="19"/>
      <c r="D505" s="19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25">
      <c r="A506" s="13"/>
      <c r="B506" s="13"/>
      <c r="C506" s="19"/>
      <c r="D506" s="19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25">
      <c r="A507" s="13"/>
      <c r="B507" s="13"/>
      <c r="C507" s="19"/>
      <c r="D507" s="19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25">
      <c r="A508" s="13"/>
      <c r="B508" s="13"/>
      <c r="C508" s="19"/>
      <c r="D508" s="19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25">
      <c r="A509" s="13"/>
      <c r="B509" s="13"/>
      <c r="C509" s="19"/>
      <c r="D509" s="19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25">
      <c r="A510" s="13"/>
      <c r="B510" s="13"/>
      <c r="C510" s="19"/>
      <c r="D510" s="19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25">
      <c r="A511" s="13"/>
      <c r="B511" s="13"/>
      <c r="C511" s="19"/>
      <c r="D511" s="19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25">
      <c r="A512" s="13"/>
      <c r="B512" s="13"/>
      <c r="C512" s="19"/>
      <c r="D512" s="19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25">
      <c r="A513" s="13"/>
      <c r="B513" s="13"/>
      <c r="C513" s="19"/>
      <c r="D513" s="19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25">
      <c r="A514" s="13"/>
      <c r="B514" s="13"/>
      <c r="C514" s="19"/>
      <c r="D514" s="19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25">
      <c r="A515" s="13"/>
      <c r="B515" s="13"/>
      <c r="C515" s="19"/>
      <c r="D515" s="19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25">
      <c r="A516" s="13"/>
      <c r="B516" s="13"/>
      <c r="C516" s="19"/>
      <c r="D516" s="19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25">
      <c r="A517" s="13"/>
      <c r="B517" s="13"/>
      <c r="C517" s="19"/>
      <c r="D517" s="19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25">
      <c r="A518" s="13"/>
      <c r="B518" s="13"/>
      <c r="C518" s="19"/>
      <c r="D518" s="19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25">
      <c r="A519" s="13"/>
      <c r="B519" s="13"/>
      <c r="C519" s="19"/>
      <c r="D519" s="19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25">
      <c r="A520" s="13"/>
      <c r="B520" s="13"/>
      <c r="C520" s="19"/>
      <c r="D520" s="19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25">
      <c r="A521" s="13"/>
      <c r="B521" s="13"/>
      <c r="C521" s="19"/>
      <c r="D521" s="19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25">
      <c r="A522" s="13"/>
      <c r="B522" s="13"/>
      <c r="C522" s="19"/>
      <c r="D522" s="19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25">
      <c r="A523" s="13"/>
      <c r="B523" s="13"/>
      <c r="C523" s="19"/>
      <c r="D523" s="19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25">
      <c r="A524" s="13"/>
      <c r="B524" s="13"/>
      <c r="C524" s="19"/>
      <c r="D524" s="19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25">
      <c r="A525" s="13"/>
      <c r="B525" s="13"/>
      <c r="C525" s="19"/>
      <c r="D525" s="19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25">
      <c r="A526" s="13"/>
      <c r="B526" s="13"/>
      <c r="C526" s="19"/>
      <c r="D526" s="19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25">
      <c r="A527" s="13"/>
      <c r="B527" s="13"/>
      <c r="C527" s="19"/>
      <c r="D527" s="19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25">
      <c r="A528" s="13"/>
      <c r="B528" s="13"/>
      <c r="C528" s="19"/>
      <c r="D528" s="19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25">
      <c r="A529" s="13"/>
      <c r="B529" s="13"/>
      <c r="C529" s="19"/>
      <c r="D529" s="19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25">
      <c r="A530" s="13"/>
      <c r="B530" s="13"/>
      <c r="C530" s="19"/>
      <c r="D530" s="19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25">
      <c r="A531" s="13"/>
      <c r="B531" s="13"/>
      <c r="C531" s="19"/>
      <c r="D531" s="19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25">
      <c r="A532" s="13"/>
      <c r="B532" s="13"/>
      <c r="C532" s="19"/>
      <c r="D532" s="19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25">
      <c r="A533" s="13"/>
      <c r="B533" s="13"/>
      <c r="C533" s="19"/>
      <c r="D533" s="19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25">
      <c r="A534" s="13"/>
      <c r="B534" s="13"/>
      <c r="C534" s="19"/>
      <c r="D534" s="19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25">
      <c r="A535" s="13"/>
      <c r="B535" s="13"/>
      <c r="C535" s="19"/>
      <c r="D535" s="19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25">
      <c r="A536" s="13"/>
      <c r="B536" s="13"/>
      <c r="C536" s="19"/>
      <c r="D536" s="19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25">
      <c r="A537" s="13"/>
      <c r="B537" s="13"/>
      <c r="C537" s="19"/>
      <c r="D537" s="19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25">
      <c r="A538" s="13"/>
      <c r="B538" s="13"/>
      <c r="C538" s="19"/>
      <c r="D538" s="19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25">
      <c r="A539" s="13"/>
      <c r="B539" s="13"/>
      <c r="C539" s="19"/>
      <c r="D539" s="19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25">
      <c r="A540" s="13"/>
      <c r="B540" s="13"/>
      <c r="C540" s="19"/>
      <c r="D540" s="19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25">
      <c r="A541" s="13"/>
      <c r="B541" s="13"/>
      <c r="C541" s="19"/>
      <c r="D541" s="19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25">
      <c r="A542" s="13"/>
      <c r="B542" s="13"/>
      <c r="C542" s="19"/>
      <c r="D542" s="19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25">
      <c r="A543" s="13"/>
      <c r="B543" s="13"/>
      <c r="C543" s="19"/>
      <c r="D543" s="19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25">
      <c r="A544" s="13"/>
      <c r="B544" s="13"/>
      <c r="C544" s="19"/>
      <c r="D544" s="19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25">
      <c r="A545" s="13"/>
      <c r="B545" s="13"/>
      <c r="C545" s="19"/>
      <c r="D545" s="19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25">
      <c r="A546" s="13"/>
      <c r="B546" s="13"/>
      <c r="C546" s="19"/>
      <c r="D546" s="19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25">
      <c r="A547" s="13"/>
      <c r="B547" s="13"/>
      <c r="C547" s="19"/>
      <c r="D547" s="19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25">
      <c r="A548" s="13"/>
      <c r="B548" s="13"/>
      <c r="C548" s="19"/>
      <c r="D548" s="19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25">
      <c r="A549" s="13"/>
      <c r="B549" s="13"/>
      <c r="C549" s="19"/>
      <c r="D549" s="19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25">
      <c r="A550" s="13"/>
      <c r="B550" s="13"/>
      <c r="C550" s="19"/>
      <c r="D550" s="19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25">
      <c r="A551" s="13"/>
      <c r="B551" s="13"/>
      <c r="C551" s="19"/>
      <c r="D551" s="19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25">
      <c r="A552" s="13"/>
      <c r="B552" s="13"/>
      <c r="C552" s="19"/>
      <c r="D552" s="19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25">
      <c r="A553" s="13"/>
      <c r="B553" s="13"/>
      <c r="C553" s="19"/>
      <c r="D553" s="19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25">
      <c r="A554" s="13"/>
      <c r="B554" s="13"/>
      <c r="C554" s="19"/>
      <c r="D554" s="19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25">
      <c r="A555" s="13"/>
      <c r="B555" s="13"/>
      <c r="C555" s="19"/>
      <c r="D555" s="19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25">
      <c r="A556" s="13"/>
      <c r="B556" s="13"/>
      <c r="C556" s="19"/>
      <c r="D556" s="19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25">
      <c r="A557" s="13"/>
      <c r="B557" s="13"/>
      <c r="C557" s="19"/>
      <c r="D557" s="19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25">
      <c r="A558" s="13"/>
      <c r="B558" s="13"/>
      <c r="C558" s="19"/>
      <c r="D558" s="19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25">
      <c r="A559" s="13"/>
      <c r="B559" s="13"/>
      <c r="C559" s="19"/>
      <c r="D559" s="19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25">
      <c r="A560" s="13"/>
      <c r="B560" s="13"/>
      <c r="C560" s="19"/>
      <c r="D560" s="19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25">
      <c r="A561" s="13"/>
      <c r="B561" s="13"/>
      <c r="C561" s="19"/>
      <c r="D561" s="19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25">
      <c r="A562" s="13"/>
      <c r="B562" s="13"/>
      <c r="C562" s="19"/>
      <c r="D562" s="19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25">
      <c r="A563" s="13"/>
      <c r="B563" s="13"/>
      <c r="C563" s="19"/>
      <c r="D563" s="19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25">
      <c r="A564" s="13"/>
      <c r="B564" s="13"/>
      <c r="C564" s="19"/>
      <c r="D564" s="19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25">
      <c r="A565" s="13"/>
      <c r="B565" s="13"/>
      <c r="C565" s="19"/>
      <c r="D565" s="19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25">
      <c r="A566" s="13"/>
      <c r="B566" s="13"/>
      <c r="C566" s="19"/>
      <c r="D566" s="19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25">
      <c r="A567" s="13"/>
      <c r="B567" s="13"/>
      <c r="C567" s="19"/>
      <c r="D567" s="19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25">
      <c r="A568" s="13"/>
      <c r="B568" s="13"/>
      <c r="C568" s="19"/>
      <c r="D568" s="19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25">
      <c r="A569" s="13"/>
      <c r="B569" s="13"/>
      <c r="C569" s="19"/>
      <c r="D569" s="19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25">
      <c r="A570" s="13"/>
      <c r="B570" s="13"/>
      <c r="C570" s="19"/>
      <c r="D570" s="19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25">
      <c r="A571" s="13"/>
      <c r="B571" s="13"/>
      <c r="C571" s="19"/>
      <c r="D571" s="19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25">
      <c r="A572" s="13"/>
      <c r="B572" s="13"/>
      <c r="C572" s="19"/>
      <c r="D572" s="19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25">
      <c r="A573" s="13"/>
      <c r="B573" s="13"/>
      <c r="C573" s="19"/>
      <c r="D573" s="19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25">
      <c r="A574" s="13"/>
      <c r="B574" s="13"/>
      <c r="C574" s="19"/>
      <c r="D574" s="19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25">
      <c r="A575" s="13"/>
      <c r="B575" s="13"/>
      <c r="C575" s="19"/>
      <c r="D575" s="19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25">
      <c r="A576" s="13"/>
      <c r="B576" s="13"/>
      <c r="C576" s="19"/>
      <c r="D576" s="19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25">
      <c r="A577" s="13"/>
      <c r="B577" s="13"/>
      <c r="C577" s="19"/>
      <c r="D577" s="19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25">
      <c r="A578" s="13"/>
      <c r="B578" s="13"/>
      <c r="C578" s="19"/>
      <c r="D578" s="19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25">
      <c r="A579" s="13"/>
      <c r="B579" s="13"/>
      <c r="C579" s="19"/>
      <c r="D579" s="19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25">
      <c r="A580" s="13"/>
      <c r="B580" s="13"/>
      <c r="C580" s="19"/>
      <c r="D580" s="19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25">
      <c r="A581" s="13"/>
      <c r="B581" s="13"/>
      <c r="C581" s="19"/>
      <c r="D581" s="19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25">
      <c r="A582" s="13"/>
      <c r="B582" s="13"/>
      <c r="C582" s="19"/>
      <c r="D582" s="19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25">
      <c r="A583" s="13"/>
      <c r="B583" s="13"/>
      <c r="C583" s="19"/>
      <c r="D583" s="19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25">
      <c r="A584" s="13"/>
      <c r="B584" s="13"/>
      <c r="C584" s="19"/>
      <c r="D584" s="19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25">
      <c r="A585" s="13"/>
      <c r="B585" s="13"/>
      <c r="C585" s="19"/>
      <c r="D585" s="19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25">
      <c r="A586" s="13"/>
      <c r="B586" s="13"/>
      <c r="C586" s="19"/>
      <c r="D586" s="19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25">
      <c r="A587" s="13"/>
      <c r="B587" s="13"/>
      <c r="C587" s="19"/>
      <c r="D587" s="19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25">
      <c r="A588" s="13"/>
      <c r="B588" s="13"/>
      <c r="C588" s="19"/>
      <c r="D588" s="19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25">
      <c r="A589" s="13"/>
      <c r="B589" s="13"/>
      <c r="C589" s="19"/>
      <c r="D589" s="19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25">
      <c r="A590" s="13"/>
      <c r="B590" s="13"/>
      <c r="C590" s="19"/>
      <c r="D590" s="19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25">
      <c r="A591" s="13"/>
      <c r="B591" s="13"/>
      <c r="C591" s="19"/>
      <c r="D591" s="19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25">
      <c r="A592" s="13"/>
      <c r="B592" s="13"/>
      <c r="C592" s="19"/>
      <c r="D592" s="19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25">
      <c r="A593" s="13"/>
      <c r="B593" s="13"/>
      <c r="C593" s="19"/>
      <c r="D593" s="19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25">
      <c r="A594" s="13"/>
      <c r="B594" s="13"/>
      <c r="C594" s="19"/>
      <c r="D594" s="19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25">
      <c r="A595" s="13"/>
      <c r="B595" s="13"/>
      <c r="C595" s="19"/>
      <c r="D595" s="19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25">
      <c r="A596" s="13"/>
      <c r="B596" s="13"/>
      <c r="C596" s="19"/>
      <c r="D596" s="19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25">
      <c r="A597" s="13"/>
      <c r="B597" s="13"/>
      <c r="C597" s="19"/>
      <c r="D597" s="19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25">
      <c r="A598" s="13"/>
      <c r="B598" s="13"/>
      <c r="C598" s="19"/>
      <c r="D598" s="19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25">
      <c r="A599" s="13"/>
      <c r="B599" s="13"/>
      <c r="C599" s="19"/>
      <c r="D599" s="19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25">
      <c r="A600" s="13"/>
      <c r="B600" s="13"/>
      <c r="C600" s="19"/>
      <c r="D600" s="19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25">
      <c r="A601" s="13"/>
      <c r="B601" s="13"/>
      <c r="C601" s="19"/>
      <c r="D601" s="19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25">
      <c r="A602" s="13"/>
      <c r="B602" s="13"/>
      <c r="C602" s="19"/>
      <c r="D602" s="19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25">
      <c r="A603" s="13"/>
      <c r="B603" s="13"/>
      <c r="C603" s="19"/>
      <c r="D603" s="19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25">
      <c r="A604" s="13"/>
      <c r="B604" s="13"/>
      <c r="C604" s="19"/>
      <c r="D604" s="19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25">
      <c r="A605" s="13"/>
      <c r="B605" s="13"/>
      <c r="C605" s="19"/>
      <c r="D605" s="19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25">
      <c r="A606" s="13"/>
      <c r="B606" s="13"/>
      <c r="C606" s="19"/>
      <c r="D606" s="19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25">
      <c r="A607" s="13"/>
      <c r="B607" s="13"/>
      <c r="C607" s="19"/>
      <c r="D607" s="19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25">
      <c r="A608" s="13"/>
      <c r="B608" s="13"/>
      <c r="C608" s="19"/>
      <c r="D608" s="19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25">
      <c r="A609" s="13"/>
      <c r="B609" s="13"/>
      <c r="C609" s="19"/>
      <c r="D609" s="19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25">
      <c r="A610" s="13"/>
      <c r="B610" s="13"/>
      <c r="C610" s="19"/>
      <c r="D610" s="19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25">
      <c r="A611" s="13"/>
      <c r="B611" s="13"/>
      <c r="C611" s="19"/>
      <c r="D611" s="19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25">
      <c r="A612" s="13"/>
      <c r="B612" s="13"/>
      <c r="C612" s="19"/>
      <c r="D612" s="19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25">
      <c r="A613" s="13"/>
      <c r="B613" s="13"/>
      <c r="C613" s="19"/>
      <c r="D613" s="19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25">
      <c r="A614" s="13"/>
      <c r="B614" s="13"/>
      <c r="C614" s="19"/>
      <c r="D614" s="19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25">
      <c r="A615" s="13"/>
      <c r="B615" s="13"/>
      <c r="C615" s="19"/>
      <c r="D615" s="19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25">
      <c r="A616" s="13"/>
      <c r="B616" s="13"/>
      <c r="C616" s="19"/>
      <c r="D616" s="19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25">
      <c r="A617" s="13"/>
      <c r="B617" s="13"/>
      <c r="C617" s="19"/>
      <c r="D617" s="19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25">
      <c r="A618" s="13"/>
      <c r="B618" s="13"/>
      <c r="C618" s="19"/>
      <c r="D618" s="19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25">
      <c r="A619" s="13"/>
      <c r="B619" s="13"/>
      <c r="C619" s="19"/>
      <c r="D619" s="19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25">
      <c r="A620" s="13"/>
      <c r="B620" s="13"/>
      <c r="C620" s="19"/>
      <c r="D620" s="19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25">
      <c r="A621" s="13"/>
      <c r="B621" s="13"/>
      <c r="C621" s="19"/>
      <c r="D621" s="19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25">
      <c r="A622" s="13"/>
      <c r="B622" s="13"/>
      <c r="C622" s="19"/>
      <c r="D622" s="19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25">
      <c r="A623" s="13"/>
      <c r="B623" s="13"/>
      <c r="C623" s="19"/>
      <c r="D623" s="19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25">
      <c r="A624" s="13"/>
      <c r="B624" s="13"/>
      <c r="C624" s="19"/>
      <c r="D624" s="19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25">
      <c r="A625" s="13"/>
      <c r="B625" s="13"/>
      <c r="C625" s="19"/>
      <c r="D625" s="19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25">
      <c r="A626" s="13"/>
      <c r="B626" s="13"/>
      <c r="C626" s="19"/>
      <c r="D626" s="19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25">
      <c r="A627" s="13"/>
      <c r="B627" s="13"/>
      <c r="C627" s="19"/>
      <c r="D627" s="19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25">
      <c r="A628" s="13"/>
      <c r="B628" s="13"/>
      <c r="C628" s="19"/>
      <c r="D628" s="19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25">
      <c r="A629" s="13"/>
      <c r="B629" s="13"/>
      <c r="C629" s="19"/>
      <c r="D629" s="19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25">
      <c r="A630" s="13"/>
      <c r="B630" s="13"/>
      <c r="C630" s="19"/>
      <c r="D630" s="19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25">
      <c r="A631" s="13"/>
      <c r="B631" s="13"/>
      <c r="C631" s="19"/>
      <c r="D631" s="19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25">
      <c r="A632" s="13"/>
      <c r="B632" s="13"/>
      <c r="C632" s="19"/>
      <c r="D632" s="19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25">
      <c r="A633" s="13"/>
      <c r="B633" s="13"/>
      <c r="C633" s="19"/>
      <c r="D633" s="19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25">
      <c r="A634" s="13"/>
      <c r="B634" s="13"/>
      <c r="C634" s="19"/>
      <c r="D634" s="19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25">
      <c r="A635" s="13"/>
      <c r="B635" s="13"/>
      <c r="C635" s="19"/>
      <c r="D635" s="19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25">
      <c r="A636" s="13"/>
      <c r="B636" s="13"/>
      <c r="C636" s="19"/>
      <c r="D636" s="19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25">
      <c r="A637" s="13"/>
      <c r="B637" s="13"/>
      <c r="C637" s="19"/>
      <c r="D637" s="19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25">
      <c r="A638" s="13"/>
      <c r="B638" s="13"/>
      <c r="C638" s="19"/>
      <c r="D638" s="19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25">
      <c r="A639" s="13"/>
      <c r="B639" s="13"/>
      <c r="C639" s="19"/>
      <c r="D639" s="19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25">
      <c r="A640" s="13"/>
      <c r="B640" s="13"/>
      <c r="C640" s="19"/>
      <c r="D640" s="19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25">
      <c r="A641" s="13"/>
      <c r="B641" s="13"/>
      <c r="C641" s="19"/>
      <c r="D641" s="19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25">
      <c r="A642" s="13"/>
      <c r="B642" s="13"/>
      <c r="C642" s="19"/>
      <c r="D642" s="19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25">
      <c r="A643" s="13"/>
      <c r="B643" s="13"/>
      <c r="C643" s="19"/>
      <c r="D643" s="19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25">
      <c r="A644" s="13"/>
      <c r="B644" s="13"/>
      <c r="C644" s="19"/>
      <c r="D644" s="19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25">
      <c r="A645" s="13"/>
      <c r="B645" s="13"/>
      <c r="C645" s="19"/>
      <c r="D645" s="19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25">
      <c r="A646" s="13"/>
      <c r="B646" s="13"/>
      <c r="C646" s="19"/>
      <c r="D646" s="19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25">
      <c r="A647" s="13"/>
      <c r="B647" s="13"/>
      <c r="C647" s="19"/>
      <c r="D647" s="19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25">
      <c r="A648" s="13"/>
      <c r="B648" s="13"/>
      <c r="C648" s="19"/>
      <c r="D648" s="19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25">
      <c r="A649" s="13"/>
      <c r="B649" s="13"/>
      <c r="C649" s="19"/>
      <c r="D649" s="19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25">
      <c r="A650" s="13"/>
      <c r="B650" s="13"/>
      <c r="C650" s="19"/>
      <c r="D650" s="19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25">
      <c r="A651" s="13"/>
      <c r="B651" s="13"/>
      <c r="C651" s="19"/>
      <c r="D651" s="19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25">
      <c r="A652" s="13"/>
      <c r="B652" s="13"/>
      <c r="C652" s="19"/>
      <c r="D652" s="19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25">
      <c r="A653" s="13"/>
      <c r="B653" s="13"/>
      <c r="C653" s="19"/>
      <c r="D653" s="19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25">
      <c r="A654" s="13"/>
      <c r="B654" s="13"/>
      <c r="C654" s="19"/>
      <c r="D654" s="19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25">
      <c r="A655" s="13"/>
      <c r="B655" s="13"/>
      <c r="C655" s="19"/>
      <c r="D655" s="19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25">
      <c r="A656" s="13"/>
      <c r="B656" s="13"/>
      <c r="C656" s="19"/>
      <c r="D656" s="19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25">
      <c r="A657" s="13"/>
      <c r="B657" s="13"/>
      <c r="C657" s="19"/>
      <c r="D657" s="19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25">
      <c r="A658" s="13"/>
      <c r="B658" s="13"/>
      <c r="C658" s="19"/>
      <c r="D658" s="19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25">
      <c r="A659" s="13"/>
      <c r="B659" s="13"/>
      <c r="C659" s="19"/>
      <c r="D659" s="19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25">
      <c r="A660" s="13"/>
      <c r="B660" s="13"/>
      <c r="C660" s="19"/>
      <c r="D660" s="19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25">
      <c r="A661" s="13"/>
      <c r="B661" s="13"/>
      <c r="C661" s="19"/>
      <c r="D661" s="19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25">
      <c r="A662" s="13"/>
      <c r="B662" s="13"/>
      <c r="C662" s="19"/>
      <c r="D662" s="19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25">
      <c r="A663" s="13"/>
      <c r="B663" s="13"/>
      <c r="C663" s="19"/>
      <c r="D663" s="19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25">
      <c r="A664" s="13"/>
      <c r="B664" s="13"/>
      <c r="C664" s="19"/>
      <c r="D664" s="19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25">
      <c r="A665" s="13"/>
      <c r="B665" s="13"/>
      <c r="C665" s="19"/>
      <c r="D665" s="19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25">
      <c r="A666" s="13"/>
      <c r="B666" s="13"/>
      <c r="C666" s="19"/>
      <c r="D666" s="19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25">
      <c r="A667" s="13"/>
      <c r="B667" s="13"/>
      <c r="C667" s="19"/>
      <c r="D667" s="19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25">
      <c r="A668" s="13"/>
      <c r="B668" s="13"/>
      <c r="C668" s="19"/>
      <c r="D668" s="19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25">
      <c r="A669" s="13"/>
      <c r="B669" s="13"/>
      <c r="C669" s="19"/>
      <c r="D669" s="19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25">
      <c r="A670" s="13"/>
      <c r="B670" s="13"/>
      <c r="C670" s="19"/>
      <c r="D670" s="19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25">
      <c r="A671" s="13"/>
      <c r="B671" s="13"/>
      <c r="C671" s="19"/>
      <c r="D671" s="19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25">
      <c r="A672" s="13"/>
      <c r="B672" s="13"/>
      <c r="C672" s="19"/>
      <c r="D672" s="19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25">
      <c r="A673" s="13"/>
      <c r="B673" s="13"/>
      <c r="C673" s="19"/>
      <c r="D673" s="19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25">
      <c r="A674" s="13"/>
      <c r="B674" s="13"/>
      <c r="C674" s="19"/>
      <c r="D674" s="19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25">
      <c r="A675" s="13"/>
      <c r="B675" s="13"/>
      <c r="C675" s="19"/>
      <c r="D675" s="19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25">
      <c r="A676" s="13"/>
      <c r="B676" s="13"/>
      <c r="C676" s="19"/>
      <c r="D676" s="19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25">
      <c r="A677" s="13"/>
      <c r="B677" s="13"/>
      <c r="C677" s="19"/>
      <c r="D677" s="19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25">
      <c r="A678" s="13"/>
      <c r="B678" s="13"/>
      <c r="C678" s="19"/>
      <c r="D678" s="19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25">
      <c r="A679" s="13"/>
      <c r="B679" s="13"/>
      <c r="C679" s="19"/>
      <c r="D679" s="19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25">
      <c r="A680" s="13"/>
      <c r="B680" s="13"/>
      <c r="C680" s="19"/>
      <c r="D680" s="19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25">
      <c r="A681" s="13"/>
      <c r="B681" s="13"/>
      <c r="C681" s="19"/>
      <c r="D681" s="19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25">
      <c r="A682" s="13"/>
      <c r="B682" s="13"/>
      <c r="C682" s="19"/>
      <c r="D682" s="19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25">
      <c r="A683" s="13"/>
      <c r="B683" s="13"/>
      <c r="C683" s="19"/>
      <c r="D683" s="19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25">
      <c r="A684" s="13"/>
      <c r="B684" s="13"/>
      <c r="C684" s="19"/>
      <c r="D684" s="19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25">
      <c r="A685" s="13"/>
      <c r="B685" s="13"/>
      <c r="C685" s="19"/>
      <c r="D685" s="19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25">
      <c r="A686" s="13"/>
      <c r="B686" s="13"/>
      <c r="C686" s="19"/>
      <c r="D686" s="19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25">
      <c r="A687" s="13"/>
      <c r="B687" s="13"/>
      <c r="C687" s="19"/>
      <c r="D687" s="19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25">
      <c r="A688" s="13"/>
      <c r="B688" s="13"/>
      <c r="C688" s="19"/>
      <c r="D688" s="19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25">
      <c r="A689" s="13"/>
      <c r="B689" s="13"/>
      <c r="C689" s="19"/>
      <c r="D689" s="19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25">
      <c r="A690" s="13"/>
      <c r="B690" s="13"/>
      <c r="C690" s="19"/>
      <c r="D690" s="19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25">
      <c r="A691" s="13"/>
      <c r="B691" s="13"/>
      <c r="C691" s="19"/>
      <c r="D691" s="19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25">
      <c r="A692" s="13"/>
      <c r="B692" s="13"/>
      <c r="C692" s="19"/>
      <c r="D692" s="19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25">
      <c r="A693" s="13"/>
      <c r="B693" s="13"/>
      <c r="C693" s="19"/>
      <c r="D693" s="19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25">
      <c r="A694" s="13"/>
      <c r="B694" s="13"/>
      <c r="C694" s="19"/>
      <c r="D694" s="19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25">
      <c r="A695" s="13"/>
      <c r="B695" s="13"/>
      <c r="C695" s="19"/>
      <c r="D695" s="19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25">
      <c r="A696" s="13"/>
      <c r="B696" s="13"/>
      <c r="C696" s="19"/>
      <c r="D696" s="19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25">
      <c r="A697" s="13"/>
      <c r="B697" s="13"/>
      <c r="C697" s="19"/>
      <c r="D697" s="19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25">
      <c r="A698" s="13"/>
      <c r="B698" s="13"/>
      <c r="C698" s="19"/>
      <c r="D698" s="19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25">
      <c r="A699" s="13"/>
      <c r="B699" s="13"/>
      <c r="C699" s="19"/>
      <c r="D699" s="19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25">
      <c r="A700" s="13"/>
      <c r="B700" s="13"/>
      <c r="C700" s="19"/>
      <c r="D700" s="19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25">
      <c r="A701" s="13"/>
      <c r="B701" s="13"/>
      <c r="C701" s="19"/>
      <c r="D701" s="19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25">
      <c r="A702" s="13"/>
      <c r="B702" s="13"/>
      <c r="C702" s="19"/>
      <c r="D702" s="19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25">
      <c r="A703" s="13"/>
      <c r="B703" s="13"/>
      <c r="C703" s="19"/>
      <c r="D703" s="19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25">
      <c r="A704" s="13"/>
      <c r="B704" s="13"/>
      <c r="C704" s="19"/>
      <c r="D704" s="19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25">
      <c r="A705" s="13"/>
      <c r="B705" s="13"/>
      <c r="C705" s="19"/>
      <c r="D705" s="19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25">
      <c r="A706" s="13"/>
      <c r="B706" s="13"/>
      <c r="C706" s="19"/>
      <c r="D706" s="19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25">
      <c r="A707" s="13"/>
      <c r="B707" s="13"/>
      <c r="C707" s="19"/>
      <c r="D707" s="19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25">
      <c r="A708" s="13"/>
      <c r="B708" s="13"/>
      <c r="C708" s="19"/>
      <c r="D708" s="19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25">
      <c r="A709" s="13"/>
      <c r="B709" s="13"/>
      <c r="C709" s="19"/>
      <c r="D709" s="19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25">
      <c r="A710" s="13"/>
      <c r="B710" s="13"/>
      <c r="C710" s="19"/>
      <c r="D710" s="19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25">
      <c r="A711" s="13"/>
      <c r="B711" s="13"/>
      <c r="C711" s="19"/>
      <c r="D711" s="19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25">
      <c r="A712" s="13"/>
      <c r="B712" s="13"/>
      <c r="C712" s="19"/>
      <c r="D712" s="19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25">
      <c r="A713" s="13"/>
      <c r="B713" s="13"/>
      <c r="C713" s="19"/>
      <c r="D713" s="19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25">
      <c r="A714" s="13"/>
      <c r="B714" s="13"/>
      <c r="C714" s="19"/>
      <c r="D714" s="19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25">
      <c r="A715" s="13"/>
      <c r="B715" s="13"/>
      <c r="C715" s="19"/>
      <c r="D715" s="19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25">
      <c r="A716" s="13"/>
      <c r="B716" s="13"/>
      <c r="C716" s="19"/>
      <c r="D716" s="19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25">
      <c r="A717" s="13"/>
      <c r="B717" s="13"/>
      <c r="C717" s="19"/>
      <c r="D717" s="19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25">
      <c r="A718" s="13"/>
      <c r="B718" s="13"/>
      <c r="C718" s="19"/>
      <c r="D718" s="19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25">
      <c r="A719" s="13"/>
      <c r="B719" s="13"/>
      <c r="C719" s="19"/>
      <c r="D719" s="19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25">
      <c r="A720" s="13"/>
      <c r="B720" s="13"/>
      <c r="C720" s="19"/>
      <c r="D720" s="19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25">
      <c r="A721" s="13"/>
      <c r="B721" s="13"/>
      <c r="C721" s="19"/>
      <c r="D721" s="19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25">
      <c r="A722" s="13"/>
      <c r="B722" s="13"/>
      <c r="C722" s="19"/>
      <c r="D722" s="19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25">
      <c r="A723" s="13"/>
      <c r="B723" s="13"/>
      <c r="C723" s="19"/>
      <c r="D723" s="19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25">
      <c r="A724" s="13"/>
      <c r="B724" s="13"/>
      <c r="C724" s="19"/>
      <c r="D724" s="19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25">
      <c r="A725" s="13"/>
      <c r="B725" s="13"/>
      <c r="C725" s="19"/>
      <c r="D725" s="19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25">
      <c r="A726" s="13"/>
      <c r="B726" s="13"/>
      <c r="C726" s="19"/>
      <c r="D726" s="19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25">
      <c r="A727" s="13"/>
      <c r="B727" s="13"/>
      <c r="C727" s="19"/>
      <c r="D727" s="19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25">
      <c r="A728" s="13"/>
      <c r="B728" s="13"/>
      <c r="C728" s="19"/>
      <c r="D728" s="19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25">
      <c r="A729" s="13"/>
      <c r="B729" s="13"/>
      <c r="C729" s="19"/>
      <c r="D729" s="19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25">
      <c r="A730" s="13"/>
      <c r="B730" s="13"/>
      <c r="C730" s="19"/>
      <c r="D730" s="19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25">
      <c r="A731" s="13"/>
      <c r="B731" s="13"/>
      <c r="C731" s="19"/>
      <c r="D731" s="19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25">
      <c r="A732" s="13"/>
      <c r="B732" s="13"/>
      <c r="C732" s="19"/>
      <c r="D732" s="19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25">
      <c r="A733" s="13"/>
      <c r="B733" s="13"/>
      <c r="C733" s="19"/>
      <c r="D733" s="19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25">
      <c r="A734" s="13"/>
      <c r="B734" s="13"/>
      <c r="C734" s="19"/>
      <c r="D734" s="19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25">
      <c r="A735" s="13"/>
      <c r="B735" s="13"/>
      <c r="C735" s="19"/>
      <c r="D735" s="19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25">
      <c r="A736" s="13"/>
      <c r="B736" s="13"/>
      <c r="C736" s="19"/>
      <c r="D736" s="19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25">
      <c r="A737" s="13"/>
      <c r="B737" s="13"/>
      <c r="C737" s="19"/>
      <c r="D737" s="19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25">
      <c r="A738" s="13"/>
      <c r="B738" s="13"/>
      <c r="C738" s="19"/>
      <c r="D738" s="19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25">
      <c r="A739" s="13"/>
      <c r="B739" s="13"/>
      <c r="C739" s="19"/>
      <c r="D739" s="19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25">
      <c r="A740" s="13"/>
      <c r="B740" s="13"/>
      <c r="C740" s="19"/>
      <c r="D740" s="19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25">
      <c r="A741" s="13"/>
      <c r="B741" s="13"/>
      <c r="C741" s="19"/>
      <c r="D741" s="19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25">
      <c r="A742" s="13"/>
      <c r="B742" s="13"/>
      <c r="C742" s="19"/>
      <c r="D742" s="19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25">
      <c r="A743" s="13"/>
      <c r="B743" s="13"/>
      <c r="C743" s="19"/>
      <c r="D743" s="19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25">
      <c r="A744" s="13"/>
      <c r="B744" s="13"/>
      <c r="C744" s="19"/>
      <c r="D744" s="19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25">
      <c r="A745" s="13"/>
      <c r="B745" s="13"/>
      <c r="C745" s="19"/>
      <c r="D745" s="19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25">
      <c r="A746" s="13"/>
      <c r="B746" s="13"/>
      <c r="C746" s="19"/>
      <c r="D746" s="19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25">
      <c r="A747" s="13"/>
      <c r="B747" s="13"/>
      <c r="C747" s="19"/>
      <c r="D747" s="19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25">
      <c r="A748" s="13"/>
      <c r="B748" s="13"/>
      <c r="C748" s="19"/>
      <c r="D748" s="19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25">
      <c r="A749" s="13"/>
      <c r="B749" s="13"/>
      <c r="C749" s="19"/>
      <c r="D749" s="19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25">
      <c r="A750" s="13"/>
      <c r="B750" s="13"/>
      <c r="C750" s="19"/>
      <c r="D750" s="19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25">
      <c r="A751" s="13"/>
      <c r="B751" s="13"/>
      <c r="C751" s="19"/>
      <c r="D751" s="19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25">
      <c r="A752" s="13"/>
      <c r="B752" s="13"/>
      <c r="C752" s="19"/>
      <c r="D752" s="19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25">
      <c r="A753" s="13"/>
      <c r="B753" s="13"/>
      <c r="C753" s="19"/>
      <c r="D753" s="19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25">
      <c r="A754" s="13"/>
      <c r="B754" s="13"/>
      <c r="C754" s="19"/>
      <c r="D754" s="19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25">
      <c r="A755" s="13"/>
      <c r="B755" s="13"/>
      <c r="C755" s="19"/>
      <c r="D755" s="19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25">
      <c r="A756" s="13"/>
      <c r="B756" s="13"/>
      <c r="C756" s="19"/>
      <c r="D756" s="19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25">
      <c r="A757" s="13"/>
      <c r="B757" s="13"/>
      <c r="C757" s="19"/>
      <c r="D757" s="19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25">
      <c r="A758" s="13"/>
      <c r="B758" s="13"/>
      <c r="C758" s="19"/>
      <c r="D758" s="19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25">
      <c r="A759" s="13"/>
      <c r="B759" s="13"/>
      <c r="C759" s="19"/>
      <c r="D759" s="19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25">
      <c r="A760" s="13"/>
      <c r="B760" s="13"/>
      <c r="C760" s="19"/>
      <c r="D760" s="19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25">
      <c r="A761" s="13"/>
      <c r="B761" s="13"/>
      <c r="C761" s="19"/>
      <c r="D761" s="19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25">
      <c r="A762" s="13"/>
      <c r="B762" s="13"/>
      <c r="C762" s="19"/>
      <c r="D762" s="19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25">
      <c r="A763" s="13"/>
      <c r="B763" s="13"/>
      <c r="C763" s="19"/>
      <c r="D763" s="19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25">
      <c r="A764" s="13"/>
      <c r="B764" s="13"/>
      <c r="C764" s="19"/>
      <c r="D764" s="19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25">
      <c r="A765" s="13"/>
      <c r="B765" s="13"/>
      <c r="C765" s="19"/>
      <c r="D765" s="19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25">
      <c r="A766" s="13"/>
      <c r="B766" s="13"/>
      <c r="C766" s="19"/>
      <c r="D766" s="19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25">
      <c r="A767" s="13"/>
      <c r="B767" s="13"/>
      <c r="C767" s="19"/>
      <c r="D767" s="19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25">
      <c r="A768" s="13"/>
      <c r="B768" s="13"/>
      <c r="C768" s="19"/>
      <c r="D768" s="19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25">
      <c r="A769" s="13"/>
      <c r="B769" s="13"/>
      <c r="C769" s="19"/>
      <c r="D769" s="19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25">
      <c r="A770" s="13"/>
      <c r="B770" s="13"/>
      <c r="C770" s="19"/>
      <c r="D770" s="19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25">
      <c r="A771" s="13"/>
      <c r="B771" s="13"/>
      <c r="C771" s="19"/>
      <c r="D771" s="19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25">
      <c r="A772" s="13"/>
      <c r="B772" s="13"/>
      <c r="C772" s="19"/>
      <c r="D772" s="19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25">
      <c r="A773" s="13"/>
      <c r="B773" s="13"/>
      <c r="C773" s="19"/>
      <c r="D773" s="19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25">
      <c r="A774" s="13"/>
      <c r="B774" s="13"/>
      <c r="C774" s="19"/>
      <c r="D774" s="19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25">
      <c r="A775" s="13"/>
      <c r="B775" s="13"/>
      <c r="C775" s="19"/>
      <c r="D775" s="19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25">
      <c r="A776" s="13"/>
      <c r="B776" s="13"/>
      <c r="C776" s="19"/>
      <c r="D776" s="19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25">
      <c r="A777" s="13"/>
      <c r="B777" s="13"/>
      <c r="C777" s="19"/>
      <c r="D777" s="19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25">
      <c r="A778" s="13"/>
      <c r="B778" s="13"/>
      <c r="C778" s="19"/>
      <c r="D778" s="19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25">
      <c r="A779" s="13"/>
      <c r="B779" s="13"/>
      <c r="C779" s="19"/>
      <c r="D779" s="19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25">
      <c r="A780" s="13"/>
      <c r="B780" s="13"/>
      <c r="C780" s="19"/>
      <c r="D780" s="19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25">
      <c r="A781" s="13"/>
      <c r="B781" s="13"/>
      <c r="C781" s="19"/>
      <c r="D781" s="19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25">
      <c r="A782" s="13"/>
      <c r="B782" s="13"/>
      <c r="C782" s="19"/>
      <c r="D782" s="19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25">
      <c r="A783" s="13"/>
      <c r="B783" s="13"/>
      <c r="C783" s="19"/>
      <c r="D783" s="19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25">
      <c r="A784" s="13"/>
      <c r="B784" s="13"/>
      <c r="C784" s="19"/>
      <c r="D784" s="19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25">
      <c r="A785" s="13"/>
      <c r="B785" s="13"/>
      <c r="C785" s="19"/>
      <c r="D785" s="19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25">
      <c r="A786" s="13"/>
      <c r="B786" s="13"/>
      <c r="C786" s="19"/>
      <c r="D786" s="19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25">
      <c r="A787" s="13"/>
      <c r="B787" s="13"/>
      <c r="C787" s="19"/>
      <c r="D787" s="19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25">
      <c r="A788" s="13"/>
      <c r="B788" s="13"/>
      <c r="C788" s="19"/>
      <c r="D788" s="19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25">
      <c r="A789" s="13"/>
      <c r="B789" s="13"/>
      <c r="C789" s="19"/>
      <c r="D789" s="19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25">
      <c r="A790" s="13"/>
      <c r="B790" s="13"/>
      <c r="C790" s="19"/>
      <c r="D790" s="19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25">
      <c r="A791" s="13"/>
      <c r="B791" s="13"/>
      <c r="C791" s="19"/>
      <c r="D791" s="19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25">
      <c r="A792" s="13"/>
      <c r="B792" s="13"/>
      <c r="C792" s="19"/>
      <c r="D792" s="19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25">
      <c r="A793" s="13"/>
      <c r="B793" s="13"/>
      <c r="C793" s="19"/>
      <c r="D793" s="19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25">
      <c r="A794" s="13"/>
      <c r="B794" s="13"/>
      <c r="C794" s="19"/>
      <c r="D794" s="19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25">
      <c r="A795" s="13"/>
      <c r="B795" s="13"/>
      <c r="C795" s="19"/>
      <c r="D795" s="19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25">
      <c r="A796" s="13"/>
      <c r="B796" s="13"/>
      <c r="C796" s="19"/>
      <c r="D796" s="19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25">
      <c r="A797" s="13"/>
      <c r="B797" s="13"/>
      <c r="C797" s="19"/>
      <c r="D797" s="19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25">
      <c r="A798" s="13"/>
      <c r="B798" s="13"/>
      <c r="C798" s="19"/>
      <c r="D798" s="19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25">
      <c r="A799" s="13"/>
      <c r="B799" s="13"/>
      <c r="C799" s="19"/>
      <c r="D799" s="19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25">
      <c r="A800" s="13"/>
      <c r="B800" s="13"/>
      <c r="C800" s="19"/>
      <c r="D800" s="19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25">
      <c r="A801" s="13"/>
      <c r="B801" s="13"/>
      <c r="C801" s="19"/>
      <c r="D801" s="19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25">
      <c r="A802" s="13"/>
      <c r="B802" s="13"/>
      <c r="C802" s="19"/>
      <c r="D802" s="19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25">
      <c r="A803" s="13"/>
      <c r="B803" s="13"/>
      <c r="C803" s="19"/>
      <c r="D803" s="19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25">
      <c r="A804" s="13"/>
      <c r="B804" s="13"/>
      <c r="C804" s="19"/>
      <c r="D804" s="19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25">
      <c r="A805" s="13"/>
      <c r="B805" s="13"/>
      <c r="C805" s="19"/>
      <c r="D805" s="19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25">
      <c r="A806" s="13"/>
      <c r="B806" s="13"/>
      <c r="C806" s="19"/>
      <c r="D806" s="19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25">
      <c r="A807" s="13"/>
      <c r="B807" s="13"/>
      <c r="C807" s="19"/>
      <c r="D807" s="19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25">
      <c r="A808" s="13"/>
      <c r="B808" s="13"/>
      <c r="C808" s="19"/>
      <c r="D808" s="19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25">
      <c r="A809" s="13"/>
      <c r="B809" s="13"/>
      <c r="C809" s="19"/>
      <c r="D809" s="19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25">
      <c r="A810" s="13"/>
      <c r="B810" s="13"/>
      <c r="C810" s="19"/>
      <c r="D810" s="19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25">
      <c r="A811" s="13"/>
      <c r="B811" s="13"/>
      <c r="C811" s="19"/>
      <c r="D811" s="19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25">
      <c r="A812" s="13"/>
      <c r="B812" s="13"/>
      <c r="C812" s="19"/>
      <c r="D812" s="19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25">
      <c r="A813" s="13"/>
      <c r="B813" s="13"/>
      <c r="C813" s="19"/>
      <c r="D813" s="19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25">
      <c r="A814" s="13"/>
      <c r="B814" s="13"/>
      <c r="C814" s="19"/>
      <c r="D814" s="19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25">
      <c r="A815" s="13"/>
      <c r="B815" s="13"/>
      <c r="C815" s="19"/>
      <c r="D815" s="19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25">
      <c r="A816" s="13"/>
      <c r="B816" s="13"/>
      <c r="C816" s="19"/>
      <c r="D816" s="19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25">
      <c r="A817" s="13"/>
      <c r="B817" s="13"/>
      <c r="C817" s="19"/>
      <c r="D817" s="19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25">
      <c r="A818" s="13"/>
      <c r="B818" s="13"/>
      <c r="C818" s="19"/>
      <c r="D818" s="19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25">
      <c r="A819" s="13"/>
      <c r="B819" s="13"/>
      <c r="C819" s="19"/>
      <c r="D819" s="19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25">
      <c r="A820" s="13"/>
      <c r="B820" s="13"/>
      <c r="C820" s="19"/>
      <c r="D820" s="19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25">
      <c r="A821" s="13"/>
      <c r="B821" s="13"/>
      <c r="C821" s="19"/>
      <c r="D821" s="19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25">
      <c r="A822" s="13"/>
      <c r="B822" s="13"/>
      <c r="C822" s="19"/>
      <c r="D822" s="19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25">
      <c r="A823" s="13"/>
      <c r="B823" s="13"/>
      <c r="C823" s="19"/>
      <c r="D823" s="19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25">
      <c r="A824" s="13"/>
      <c r="B824" s="13"/>
      <c r="C824" s="19"/>
      <c r="D824" s="19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25">
      <c r="A825" s="13"/>
      <c r="B825" s="13"/>
      <c r="C825" s="19"/>
      <c r="D825" s="19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25">
      <c r="A826" s="13"/>
      <c r="B826" s="13"/>
      <c r="C826" s="19"/>
      <c r="D826" s="19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25">
      <c r="A827" s="13"/>
      <c r="B827" s="13"/>
      <c r="C827" s="19"/>
      <c r="D827" s="19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25">
      <c r="A828" s="13"/>
      <c r="B828" s="13"/>
      <c r="C828" s="19"/>
      <c r="D828" s="19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25">
      <c r="A829" s="13"/>
      <c r="B829" s="13"/>
      <c r="C829" s="19"/>
      <c r="D829" s="19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25">
      <c r="A830" s="13"/>
      <c r="B830" s="13"/>
      <c r="C830" s="19"/>
      <c r="D830" s="19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25">
      <c r="A831" s="13"/>
      <c r="B831" s="13"/>
      <c r="C831" s="19"/>
      <c r="D831" s="19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25">
      <c r="A832" s="13"/>
      <c r="B832" s="13"/>
      <c r="C832" s="19"/>
      <c r="D832" s="19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25">
      <c r="A833" s="13"/>
      <c r="B833" s="13"/>
      <c r="C833" s="19"/>
      <c r="D833" s="19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25">
      <c r="A834" s="13"/>
      <c r="B834" s="13"/>
      <c r="C834" s="19"/>
      <c r="D834" s="19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25">
      <c r="A835" s="13"/>
      <c r="B835" s="13"/>
      <c r="C835" s="19"/>
      <c r="D835" s="19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25">
      <c r="A836" s="13"/>
      <c r="B836" s="13"/>
      <c r="C836" s="19"/>
      <c r="D836" s="19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25">
      <c r="A837" s="13"/>
      <c r="B837" s="13"/>
      <c r="C837" s="19"/>
      <c r="D837" s="19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25">
      <c r="A838" s="13"/>
      <c r="B838" s="13"/>
      <c r="C838" s="19"/>
      <c r="D838" s="19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25">
      <c r="A839" s="13"/>
      <c r="B839" s="13"/>
      <c r="C839" s="19"/>
      <c r="D839" s="19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25">
      <c r="A840" s="13"/>
      <c r="B840" s="13"/>
      <c r="C840" s="19"/>
      <c r="D840" s="19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25">
      <c r="A841" s="13"/>
      <c r="B841" s="13"/>
      <c r="C841" s="19"/>
      <c r="D841" s="19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25">
      <c r="A842" s="13"/>
      <c r="B842" s="13"/>
      <c r="C842" s="19"/>
      <c r="D842" s="19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25">
      <c r="A843" s="13"/>
      <c r="B843" s="13"/>
      <c r="C843" s="19"/>
      <c r="D843" s="19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25">
      <c r="A844" s="13"/>
      <c r="B844" s="13"/>
      <c r="C844" s="19"/>
      <c r="D844" s="19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25">
      <c r="A845" s="13"/>
      <c r="B845" s="13"/>
      <c r="C845" s="19"/>
      <c r="D845" s="19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25">
      <c r="A846" s="13"/>
      <c r="B846" s="13"/>
      <c r="C846" s="19"/>
      <c r="D846" s="19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25">
      <c r="A847" s="13"/>
      <c r="B847" s="13"/>
      <c r="C847" s="19"/>
      <c r="D847" s="19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25">
      <c r="A848" s="13"/>
      <c r="B848" s="13"/>
      <c r="C848" s="19"/>
      <c r="D848" s="19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25">
      <c r="A849" s="13"/>
      <c r="B849" s="13"/>
      <c r="C849" s="19"/>
      <c r="D849" s="19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25">
      <c r="A850" s="13"/>
      <c r="B850" s="13"/>
      <c r="C850" s="19"/>
      <c r="D850" s="19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25">
      <c r="A851" s="13"/>
      <c r="B851" s="13"/>
      <c r="C851" s="19"/>
      <c r="D851" s="19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25">
      <c r="A852" s="13"/>
      <c r="B852" s="13"/>
      <c r="C852" s="19"/>
      <c r="D852" s="19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25">
      <c r="A853" s="13"/>
      <c r="B853" s="13"/>
      <c r="C853" s="19"/>
      <c r="D853" s="19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25">
      <c r="A854" s="13"/>
      <c r="B854" s="13"/>
      <c r="C854" s="19"/>
      <c r="D854" s="19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25">
      <c r="A855" s="13"/>
      <c r="B855" s="13"/>
      <c r="C855" s="19"/>
      <c r="D855" s="19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25">
      <c r="A856" s="13"/>
      <c r="B856" s="13"/>
      <c r="C856" s="19"/>
      <c r="D856" s="19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25">
      <c r="A857" s="13"/>
      <c r="B857" s="13"/>
      <c r="C857" s="19"/>
      <c r="D857" s="19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25">
      <c r="A858" s="13"/>
      <c r="B858" s="13"/>
      <c r="C858" s="19"/>
      <c r="D858" s="19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25">
      <c r="A859" s="13"/>
      <c r="B859" s="13"/>
      <c r="C859" s="19"/>
      <c r="D859" s="19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25">
      <c r="A860" s="13"/>
      <c r="B860" s="13"/>
      <c r="C860" s="19"/>
      <c r="D860" s="19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25">
      <c r="A861" s="13"/>
      <c r="B861" s="13"/>
      <c r="C861" s="19"/>
      <c r="D861" s="19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25">
      <c r="A862" s="13"/>
      <c r="B862" s="13"/>
      <c r="C862" s="19"/>
      <c r="D862" s="19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25">
      <c r="A863" s="13"/>
      <c r="B863" s="13"/>
      <c r="C863" s="19"/>
      <c r="D863" s="19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25">
      <c r="A864" s="13"/>
      <c r="B864" s="13"/>
      <c r="C864" s="19"/>
      <c r="D864" s="19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25">
      <c r="A865" s="13"/>
      <c r="B865" s="13"/>
      <c r="C865" s="19"/>
      <c r="D865" s="19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25">
      <c r="A866" s="13"/>
      <c r="B866" s="13"/>
      <c r="C866" s="19"/>
      <c r="D866" s="19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25">
      <c r="A867" s="13"/>
      <c r="B867" s="13"/>
      <c r="C867" s="19"/>
      <c r="D867" s="19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25">
      <c r="A868" s="13"/>
      <c r="B868" s="13"/>
      <c r="C868" s="19"/>
      <c r="D868" s="19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25">
      <c r="A869" s="13"/>
      <c r="B869" s="13"/>
      <c r="C869" s="19"/>
      <c r="D869" s="19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25">
      <c r="A870" s="13"/>
      <c r="B870" s="13"/>
      <c r="C870" s="19"/>
      <c r="D870" s="19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25">
      <c r="A871" s="13"/>
      <c r="B871" s="13"/>
      <c r="C871" s="19"/>
      <c r="D871" s="19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25">
      <c r="A872" s="13"/>
      <c r="B872" s="13"/>
      <c r="C872" s="19"/>
      <c r="D872" s="19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25">
      <c r="A873" s="13"/>
      <c r="B873" s="13"/>
      <c r="C873" s="19"/>
      <c r="D873" s="19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25">
      <c r="A874" s="13"/>
      <c r="B874" s="13"/>
      <c r="C874" s="19"/>
      <c r="D874" s="19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25">
      <c r="A875" s="13"/>
      <c r="B875" s="13"/>
      <c r="C875" s="19"/>
      <c r="D875" s="19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25">
      <c r="A876" s="13"/>
      <c r="B876" s="13"/>
      <c r="C876" s="19"/>
      <c r="D876" s="19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25">
      <c r="A877" s="13"/>
      <c r="B877" s="13"/>
      <c r="C877" s="19"/>
      <c r="D877" s="19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25">
      <c r="A878" s="13"/>
      <c r="B878" s="13"/>
      <c r="C878" s="19"/>
      <c r="D878" s="19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25">
      <c r="A879" s="13"/>
      <c r="B879" s="13"/>
      <c r="C879" s="19"/>
      <c r="D879" s="19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25">
      <c r="A880" s="13"/>
      <c r="B880" s="13"/>
      <c r="C880" s="19"/>
      <c r="D880" s="19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25">
      <c r="A881" s="13"/>
      <c r="B881" s="13"/>
      <c r="C881" s="19"/>
      <c r="D881" s="19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25">
      <c r="A882" s="13"/>
      <c r="B882" s="13"/>
      <c r="C882" s="19"/>
      <c r="D882" s="19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25">
      <c r="A883" s="13"/>
      <c r="B883" s="13"/>
      <c r="C883" s="19"/>
      <c r="D883" s="19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25">
      <c r="A884" s="13"/>
      <c r="B884" s="13"/>
      <c r="C884" s="19"/>
      <c r="D884" s="19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25">
      <c r="A885" s="13"/>
      <c r="B885" s="13"/>
      <c r="C885" s="19"/>
      <c r="D885" s="19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25">
      <c r="A886" s="13"/>
      <c r="B886" s="13"/>
      <c r="C886" s="19"/>
      <c r="D886" s="19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25">
      <c r="A887" s="13"/>
      <c r="B887" s="13"/>
      <c r="C887" s="19"/>
      <c r="D887" s="19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25">
      <c r="A888" s="13"/>
      <c r="B888" s="13"/>
      <c r="C888" s="19"/>
      <c r="D888" s="19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25">
      <c r="A889" s="13"/>
      <c r="B889" s="13"/>
      <c r="C889" s="19"/>
      <c r="D889" s="19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25">
      <c r="A890" s="13"/>
      <c r="B890" s="13"/>
      <c r="C890" s="19"/>
      <c r="D890" s="19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25">
      <c r="A891" s="13"/>
      <c r="B891" s="13"/>
      <c r="C891" s="19"/>
      <c r="D891" s="19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25">
      <c r="A892" s="13"/>
      <c r="B892" s="13"/>
      <c r="C892" s="19"/>
      <c r="D892" s="19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25">
      <c r="A893" s="13"/>
      <c r="B893" s="13"/>
      <c r="C893" s="19"/>
      <c r="D893" s="19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25">
      <c r="A894" s="13"/>
      <c r="B894" s="13"/>
      <c r="C894" s="19"/>
      <c r="D894" s="19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25">
      <c r="A895" s="13"/>
      <c r="B895" s="13"/>
      <c r="C895" s="19"/>
      <c r="D895" s="19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25">
      <c r="A896" s="13"/>
      <c r="B896" s="13"/>
      <c r="C896" s="19"/>
      <c r="D896" s="19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25">
      <c r="A897" s="13"/>
      <c r="B897" s="13"/>
      <c r="C897" s="19"/>
      <c r="D897" s="19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25">
      <c r="A898" s="13"/>
      <c r="B898" s="13"/>
      <c r="C898" s="19"/>
      <c r="D898" s="19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25">
      <c r="A899" s="13"/>
      <c r="B899" s="13"/>
      <c r="C899" s="19"/>
      <c r="D899" s="19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25">
      <c r="A900" s="13"/>
      <c r="B900" s="13"/>
      <c r="C900" s="19"/>
      <c r="D900" s="19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25">
      <c r="A901" s="13"/>
      <c r="B901" s="13"/>
      <c r="C901" s="19"/>
      <c r="D901" s="19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25">
      <c r="A902" s="13"/>
      <c r="B902" s="13"/>
      <c r="C902" s="19"/>
      <c r="D902" s="19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25">
      <c r="A903" s="13"/>
      <c r="B903" s="13"/>
      <c r="C903" s="19"/>
      <c r="D903" s="19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25">
      <c r="A904" s="13"/>
      <c r="B904" s="13"/>
      <c r="C904" s="19"/>
      <c r="D904" s="19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25">
      <c r="A905" s="13"/>
      <c r="B905" s="13"/>
      <c r="C905" s="19"/>
      <c r="D905" s="19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25">
      <c r="A906" s="13"/>
      <c r="B906" s="13"/>
      <c r="C906" s="19"/>
      <c r="D906" s="19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25">
      <c r="A907" s="13"/>
      <c r="B907" s="13"/>
      <c r="C907" s="19"/>
      <c r="D907" s="19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25">
      <c r="A908" s="13"/>
      <c r="B908" s="13"/>
      <c r="C908" s="19"/>
      <c r="D908" s="19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25">
      <c r="A909" s="13"/>
      <c r="B909" s="13"/>
      <c r="C909" s="19"/>
      <c r="D909" s="19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25">
      <c r="A910" s="13"/>
      <c r="B910" s="13"/>
      <c r="C910" s="19"/>
      <c r="D910" s="19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25">
      <c r="A911" s="13"/>
      <c r="B911" s="13"/>
      <c r="C911" s="19"/>
      <c r="D911" s="19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25">
      <c r="A912" s="13"/>
      <c r="B912" s="13"/>
      <c r="C912" s="19"/>
      <c r="D912" s="19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25">
      <c r="A913" s="13"/>
      <c r="B913" s="13"/>
      <c r="C913" s="19"/>
      <c r="D913" s="19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25">
      <c r="A914" s="13"/>
      <c r="B914" s="13"/>
      <c r="C914" s="19"/>
      <c r="D914" s="19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25">
      <c r="A915" s="13"/>
      <c r="B915" s="13"/>
      <c r="C915" s="19"/>
      <c r="D915" s="19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25">
      <c r="A916" s="13"/>
      <c r="B916" s="13"/>
      <c r="C916" s="19"/>
      <c r="D916" s="19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25">
      <c r="A917" s="13"/>
      <c r="B917" s="13"/>
      <c r="C917" s="19"/>
      <c r="D917" s="19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25">
      <c r="A918" s="13"/>
      <c r="B918" s="13"/>
      <c r="C918" s="19"/>
      <c r="D918" s="19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25">
      <c r="A919" s="13"/>
      <c r="B919" s="13"/>
      <c r="C919" s="19"/>
      <c r="D919" s="19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25">
      <c r="A920" s="13"/>
      <c r="B920" s="13"/>
      <c r="C920" s="19"/>
      <c r="D920" s="19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25">
      <c r="A921" s="13"/>
      <c r="B921" s="13"/>
      <c r="C921" s="19"/>
      <c r="D921" s="19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25">
      <c r="A922" s="13"/>
      <c r="B922" s="13"/>
      <c r="C922" s="19"/>
      <c r="D922" s="19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25">
      <c r="A923" s="13"/>
      <c r="B923" s="13"/>
      <c r="C923" s="19"/>
      <c r="D923" s="19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25">
      <c r="A924" s="13"/>
      <c r="B924" s="13"/>
      <c r="C924" s="19"/>
      <c r="D924" s="19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25">
      <c r="A925" s="13"/>
      <c r="B925" s="13"/>
      <c r="C925" s="19"/>
      <c r="D925" s="19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25">
      <c r="A926" s="13"/>
      <c r="B926" s="13"/>
      <c r="C926" s="19"/>
      <c r="D926" s="19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25">
      <c r="A927" s="13"/>
      <c r="B927" s="13"/>
      <c r="C927" s="19"/>
      <c r="D927" s="19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25">
      <c r="A928" s="13"/>
      <c r="B928" s="13"/>
      <c r="C928" s="19"/>
      <c r="D928" s="19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25">
      <c r="A929" s="13"/>
      <c r="B929" s="13"/>
      <c r="C929" s="19"/>
      <c r="D929" s="19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25">
      <c r="A930" s="13"/>
      <c r="B930" s="13"/>
      <c r="C930" s="19"/>
      <c r="D930" s="19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25">
      <c r="A931" s="13"/>
      <c r="B931" s="13"/>
      <c r="C931" s="19"/>
      <c r="D931" s="19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25">
      <c r="A932" s="13"/>
      <c r="B932" s="13"/>
      <c r="C932" s="19"/>
      <c r="D932" s="19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25">
      <c r="A933" s="13"/>
      <c r="B933" s="13"/>
      <c r="C933" s="19"/>
      <c r="D933" s="19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25">
      <c r="A934" s="13"/>
      <c r="B934" s="13"/>
      <c r="C934" s="19"/>
      <c r="D934" s="19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25">
      <c r="A935" s="13"/>
      <c r="B935" s="13"/>
      <c r="C935" s="19"/>
      <c r="D935" s="19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25">
      <c r="A936" s="13"/>
      <c r="B936" s="13"/>
      <c r="C936" s="19"/>
      <c r="D936" s="19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25">
      <c r="A937" s="13"/>
      <c r="B937" s="13"/>
      <c r="C937" s="19"/>
      <c r="D937" s="19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25">
      <c r="A938" s="13"/>
      <c r="B938" s="13"/>
      <c r="C938" s="19"/>
      <c r="D938" s="19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25">
      <c r="A939" s="13"/>
      <c r="B939" s="13"/>
      <c r="C939" s="19"/>
      <c r="D939" s="19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25">
      <c r="A940" s="13"/>
      <c r="B940" s="13"/>
      <c r="C940" s="19"/>
      <c r="D940" s="19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25">
      <c r="A941" s="13"/>
      <c r="B941" s="13"/>
      <c r="C941" s="19"/>
      <c r="D941" s="19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25">
      <c r="A942" s="13"/>
      <c r="B942" s="13"/>
      <c r="C942" s="19"/>
      <c r="D942" s="19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25">
      <c r="A943" s="13"/>
      <c r="B943" s="13"/>
      <c r="C943" s="19"/>
      <c r="D943" s="19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25">
      <c r="A944" s="13"/>
      <c r="B944" s="13"/>
      <c r="C944" s="19"/>
      <c r="D944" s="19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25">
      <c r="A945" s="13"/>
      <c r="B945" s="13"/>
      <c r="C945" s="19"/>
      <c r="D945" s="19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25">
      <c r="A946" s="13"/>
      <c r="B946" s="13"/>
      <c r="C946" s="19"/>
      <c r="D946" s="19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25">
      <c r="A947" s="13"/>
      <c r="B947" s="13"/>
      <c r="C947" s="19"/>
      <c r="D947" s="19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25">
      <c r="A948" s="13"/>
      <c r="B948" s="13"/>
      <c r="C948" s="19"/>
      <c r="D948" s="19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25">
      <c r="A949" s="13"/>
      <c r="B949" s="13"/>
      <c r="C949" s="19"/>
      <c r="D949" s="19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25">
      <c r="A950" s="13"/>
      <c r="B950" s="13"/>
      <c r="C950" s="19"/>
      <c r="D950" s="19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25">
      <c r="A951" s="13"/>
      <c r="B951" s="13"/>
      <c r="C951" s="19"/>
      <c r="D951" s="19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25">
      <c r="A952" s="13"/>
      <c r="B952" s="13"/>
      <c r="C952" s="19"/>
      <c r="D952" s="19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25">
      <c r="A953" s="13"/>
      <c r="B953" s="13"/>
      <c r="C953" s="19"/>
      <c r="D953" s="19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25">
      <c r="A954" s="13"/>
      <c r="B954" s="13"/>
      <c r="C954" s="19"/>
      <c r="D954" s="19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25">
      <c r="A955" s="13"/>
      <c r="B955" s="13"/>
      <c r="C955" s="19"/>
      <c r="D955" s="19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25">
      <c r="A956" s="13"/>
      <c r="B956" s="13"/>
      <c r="C956" s="19"/>
      <c r="D956" s="19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25">
      <c r="A957" s="13"/>
      <c r="B957" s="13"/>
      <c r="C957" s="19"/>
      <c r="D957" s="19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25">
      <c r="A958" s="13"/>
      <c r="B958" s="13"/>
      <c r="C958" s="19"/>
      <c r="D958" s="19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25">
      <c r="A959" s="13"/>
      <c r="B959" s="13"/>
      <c r="C959" s="19"/>
      <c r="D959" s="19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25">
      <c r="A960" s="13"/>
      <c r="B960" s="13"/>
      <c r="C960" s="19"/>
      <c r="D960" s="19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25">
      <c r="A961" s="13"/>
      <c r="B961" s="13"/>
      <c r="C961" s="19"/>
      <c r="D961" s="19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25">
      <c r="A962" s="13"/>
      <c r="B962" s="13"/>
      <c r="C962" s="19"/>
      <c r="D962" s="19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25">
      <c r="A963" s="13"/>
      <c r="B963" s="13"/>
      <c r="C963" s="19"/>
      <c r="D963" s="19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25">
      <c r="A964" s="13"/>
      <c r="B964" s="13"/>
      <c r="C964" s="19"/>
      <c r="D964" s="19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25">
      <c r="A965" s="13"/>
      <c r="B965" s="13"/>
      <c r="C965" s="19"/>
      <c r="D965" s="19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25">
      <c r="A966" s="13"/>
      <c r="B966" s="13"/>
      <c r="C966" s="19"/>
      <c r="D966" s="19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25">
      <c r="A967" s="13"/>
      <c r="B967" s="13"/>
      <c r="C967" s="19"/>
      <c r="D967" s="19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25">
      <c r="A968" s="13"/>
      <c r="B968" s="13"/>
      <c r="C968" s="19"/>
      <c r="D968" s="19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25">
      <c r="A969" s="13"/>
      <c r="B969" s="13"/>
      <c r="C969" s="19"/>
      <c r="D969" s="19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25">
      <c r="A970" s="13"/>
      <c r="B970" s="13"/>
      <c r="C970" s="19"/>
      <c r="D970" s="19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25">
      <c r="A971" s="13"/>
      <c r="B971" s="13"/>
      <c r="C971" s="19"/>
      <c r="D971" s="19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25">
      <c r="A972" s="13"/>
      <c r="B972" s="13"/>
      <c r="C972" s="19"/>
      <c r="D972" s="19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25">
      <c r="A973" s="13"/>
      <c r="B973" s="13"/>
      <c r="C973" s="19"/>
      <c r="D973" s="19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25">
      <c r="A974" s="13"/>
      <c r="B974" s="13"/>
      <c r="C974" s="19"/>
      <c r="D974" s="19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25">
      <c r="A975" s="13"/>
      <c r="B975" s="13"/>
      <c r="C975" s="19"/>
      <c r="D975" s="19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25">
      <c r="A976" s="13"/>
      <c r="B976" s="13"/>
      <c r="C976" s="19"/>
      <c r="D976" s="19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25">
      <c r="A977" s="13"/>
      <c r="B977" s="13"/>
      <c r="C977" s="19"/>
      <c r="D977" s="19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25">
      <c r="A978" s="13"/>
      <c r="B978" s="13"/>
      <c r="C978" s="19"/>
      <c r="D978" s="19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25">
      <c r="A979" s="13"/>
      <c r="B979" s="13"/>
      <c r="C979" s="19"/>
      <c r="D979" s="19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25">
      <c r="A980" s="13"/>
      <c r="B980" s="13"/>
      <c r="C980" s="19"/>
      <c r="D980" s="19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25">
      <c r="A981" s="13"/>
      <c r="B981" s="13"/>
      <c r="C981" s="19"/>
      <c r="D981" s="19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25">
      <c r="A982" s="13"/>
      <c r="B982" s="13"/>
      <c r="C982" s="19"/>
      <c r="D982" s="19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25">
      <c r="A983" s="13"/>
      <c r="B983" s="13"/>
      <c r="C983" s="19"/>
      <c r="D983" s="19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25">
      <c r="A984" s="13"/>
      <c r="B984" s="13"/>
      <c r="C984" s="19"/>
      <c r="D984" s="19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25">
      <c r="A985" s="13"/>
      <c r="B985" s="13"/>
      <c r="C985" s="19"/>
      <c r="D985" s="19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25">
      <c r="A986" s="13"/>
      <c r="B986" s="13"/>
      <c r="C986" s="19"/>
      <c r="D986" s="19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25">
      <c r="A987" s="13"/>
      <c r="B987" s="13"/>
      <c r="C987" s="19"/>
      <c r="D987" s="19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25">
      <c r="A988" s="13"/>
      <c r="B988" s="13"/>
      <c r="C988" s="19"/>
      <c r="D988" s="19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25">
      <c r="A989" s="13"/>
      <c r="B989" s="13"/>
      <c r="C989" s="19"/>
      <c r="D989" s="19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25">
      <c r="A990" s="13"/>
      <c r="B990" s="13"/>
      <c r="C990" s="19"/>
      <c r="D990" s="19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25">
      <c r="A991" s="13"/>
      <c r="B991" s="13"/>
      <c r="C991" s="19"/>
      <c r="D991" s="19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25">
      <c r="A992" s="13"/>
      <c r="B992" s="13"/>
      <c r="C992" s="19"/>
      <c r="D992" s="19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25">
      <c r="A993" s="13"/>
      <c r="B993" s="13"/>
      <c r="C993" s="19"/>
      <c r="D993" s="19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25">
      <c r="A994" s="13"/>
      <c r="B994" s="13"/>
      <c r="C994" s="19"/>
      <c r="D994" s="19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25">
      <c r="A995" s="13"/>
      <c r="B995" s="13"/>
      <c r="C995" s="19"/>
      <c r="D995" s="19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25">
      <c r="A996" s="13"/>
      <c r="B996" s="13"/>
      <c r="C996" s="19"/>
      <c r="D996" s="19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25">
      <c r="A997" s="13"/>
      <c r="B997" s="13"/>
      <c r="C997" s="19"/>
      <c r="D997" s="19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25">
      <c r="A998" s="13"/>
      <c r="B998" s="13"/>
      <c r="C998" s="19"/>
      <c r="D998" s="19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25">
      <c r="A999" s="13"/>
      <c r="B999" s="13"/>
      <c r="C999" s="19"/>
      <c r="D999" s="19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25">
      <c r="A1000" s="13"/>
      <c r="B1000" s="13"/>
      <c r="C1000" s="19"/>
      <c r="D1000" s="19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" customHeight="1" x14ac:dyDescent="0.25"/>
  <cols>
    <col min="1" max="1" width="3.7109375" customWidth="1"/>
    <col min="2" max="2" width="15.5703125" customWidth="1"/>
    <col min="3" max="4" width="16.85546875" customWidth="1"/>
    <col min="5" max="5" width="37" customWidth="1"/>
    <col min="6" max="6" width="17.42578125" customWidth="1"/>
    <col min="7" max="7" width="18.28515625" customWidth="1"/>
    <col min="8" max="8" width="16.42578125" customWidth="1"/>
    <col min="9" max="9" width="16.5703125" customWidth="1"/>
    <col min="10" max="10" width="18.140625" customWidth="1"/>
    <col min="11" max="11" width="18.5703125" customWidth="1"/>
    <col min="12" max="12" width="13.28515625" customWidth="1"/>
    <col min="13" max="13" width="16.7109375" customWidth="1"/>
    <col min="14" max="14" width="14.5703125" customWidth="1"/>
    <col min="15" max="15" width="20.5703125" customWidth="1"/>
    <col min="16" max="16" width="16.85546875" customWidth="1"/>
    <col min="17" max="17" width="16.5703125" customWidth="1"/>
    <col min="18" max="26" width="8.7109375" customWidth="1"/>
  </cols>
  <sheetData>
    <row r="1" spans="1:26" ht="51.75" customHeight="1" x14ac:dyDescent="0.25">
      <c r="A1" s="21" t="s">
        <v>0</v>
      </c>
      <c r="B1" s="22" t="s">
        <v>1</v>
      </c>
      <c r="C1" s="35" t="s">
        <v>2</v>
      </c>
      <c r="D1" s="35" t="s">
        <v>3</v>
      </c>
      <c r="E1" s="21" t="s">
        <v>4</v>
      </c>
      <c r="F1" s="22" t="s">
        <v>403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25">
      <c r="A2" s="17">
        <v>1</v>
      </c>
      <c r="B2" s="6" t="s">
        <v>475</v>
      </c>
      <c r="C2" s="18" t="s">
        <v>476</v>
      </c>
      <c r="D2" s="18" t="s">
        <v>477</v>
      </c>
      <c r="E2" s="8" t="s">
        <v>478</v>
      </c>
      <c r="F2" s="6" t="s">
        <v>21</v>
      </c>
      <c r="G2" s="6">
        <v>8</v>
      </c>
      <c r="H2" s="6">
        <v>0</v>
      </c>
      <c r="I2" s="6">
        <v>0</v>
      </c>
      <c r="J2" s="6">
        <v>13</v>
      </c>
      <c r="K2" s="6">
        <v>13</v>
      </c>
      <c r="L2" s="6">
        <v>4</v>
      </c>
      <c r="M2" s="6">
        <v>0</v>
      </c>
      <c r="N2" s="6">
        <v>3</v>
      </c>
      <c r="O2" s="6">
        <v>5</v>
      </c>
      <c r="P2" s="6">
        <v>0</v>
      </c>
      <c r="Q2" s="6">
        <v>0</v>
      </c>
      <c r="R2" s="9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25">
      <c r="A3" s="17">
        <v>2</v>
      </c>
      <c r="B3" s="6" t="s">
        <v>479</v>
      </c>
      <c r="C3" s="18" t="s">
        <v>476</v>
      </c>
      <c r="D3" s="18" t="s">
        <v>480</v>
      </c>
      <c r="E3" s="8" t="s">
        <v>481</v>
      </c>
      <c r="F3" s="6" t="s">
        <v>21</v>
      </c>
      <c r="G3" s="6">
        <v>88</v>
      </c>
      <c r="H3" s="6">
        <v>2</v>
      </c>
      <c r="I3" s="6">
        <v>0</v>
      </c>
      <c r="J3" s="6">
        <v>60</v>
      </c>
      <c r="K3" s="6">
        <v>56</v>
      </c>
      <c r="L3" s="6">
        <v>30</v>
      </c>
      <c r="M3" s="6">
        <v>0</v>
      </c>
      <c r="N3" s="6">
        <v>2</v>
      </c>
      <c r="O3" s="6">
        <v>39</v>
      </c>
      <c r="P3" s="6">
        <v>4</v>
      </c>
      <c r="Q3" s="6">
        <v>6</v>
      </c>
      <c r="R3" s="9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5">
      <c r="A4" s="17">
        <v>3</v>
      </c>
      <c r="B4" s="6" t="s">
        <v>482</v>
      </c>
      <c r="C4" s="18" t="s">
        <v>476</v>
      </c>
      <c r="D4" s="18" t="s">
        <v>480</v>
      </c>
      <c r="E4" s="8" t="s">
        <v>483</v>
      </c>
      <c r="F4" s="6" t="s">
        <v>21</v>
      </c>
      <c r="G4" s="6">
        <v>20</v>
      </c>
      <c r="H4" s="6">
        <v>0</v>
      </c>
      <c r="I4" s="6">
        <v>0</v>
      </c>
      <c r="J4" s="6">
        <v>21</v>
      </c>
      <c r="K4" s="6">
        <v>11</v>
      </c>
      <c r="L4" s="6">
        <v>8</v>
      </c>
      <c r="M4" s="6">
        <v>0</v>
      </c>
      <c r="N4" s="6">
        <v>0</v>
      </c>
      <c r="O4" s="6">
        <v>3</v>
      </c>
      <c r="P4" s="6">
        <v>0</v>
      </c>
      <c r="Q4" s="6">
        <v>2</v>
      </c>
      <c r="R4" s="9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25">
      <c r="A5" s="17">
        <v>4</v>
      </c>
      <c r="B5" s="6" t="s">
        <v>344</v>
      </c>
      <c r="C5" s="18" t="s">
        <v>476</v>
      </c>
      <c r="D5" s="18" t="s">
        <v>480</v>
      </c>
      <c r="E5" s="8" t="s">
        <v>484</v>
      </c>
      <c r="F5" s="6" t="s">
        <v>21</v>
      </c>
      <c r="G5" s="6">
        <v>174</v>
      </c>
      <c r="H5" s="6">
        <v>0</v>
      </c>
      <c r="I5" s="6">
        <v>0</v>
      </c>
      <c r="J5" s="6">
        <v>171</v>
      </c>
      <c r="K5" s="6">
        <v>157</v>
      </c>
      <c r="L5" s="6">
        <v>4</v>
      </c>
      <c r="M5" s="6">
        <v>4</v>
      </c>
      <c r="N5" s="6">
        <v>111</v>
      </c>
      <c r="O5" s="6">
        <v>62</v>
      </c>
      <c r="P5" s="6">
        <v>2</v>
      </c>
      <c r="Q5" s="6">
        <v>1</v>
      </c>
      <c r="R5" s="9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17">
        <v>5</v>
      </c>
      <c r="B6" s="6" t="s">
        <v>485</v>
      </c>
      <c r="C6" s="18" t="s">
        <v>476</v>
      </c>
      <c r="D6" s="18" t="s">
        <v>480</v>
      </c>
      <c r="E6" s="8" t="s">
        <v>486</v>
      </c>
      <c r="F6" s="6" t="s">
        <v>21</v>
      </c>
      <c r="G6" s="6">
        <v>22</v>
      </c>
      <c r="H6" s="6">
        <v>0</v>
      </c>
      <c r="I6" s="6">
        <v>0</v>
      </c>
      <c r="J6" s="6">
        <v>34</v>
      </c>
      <c r="K6" s="6">
        <v>22</v>
      </c>
      <c r="L6" s="6">
        <v>11</v>
      </c>
      <c r="M6" s="6">
        <v>1</v>
      </c>
      <c r="N6" s="6">
        <v>2</v>
      </c>
      <c r="O6" s="6">
        <v>10</v>
      </c>
      <c r="P6" s="6">
        <v>0</v>
      </c>
      <c r="Q6" s="6">
        <v>0</v>
      </c>
      <c r="R6" s="9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7">
        <v>6</v>
      </c>
      <c r="B7" s="39" t="s">
        <v>352</v>
      </c>
      <c r="C7" s="40" t="s">
        <v>476</v>
      </c>
      <c r="D7" s="40" t="s">
        <v>487</v>
      </c>
      <c r="E7" s="41" t="s">
        <v>488</v>
      </c>
      <c r="F7" s="39" t="s">
        <v>57</v>
      </c>
      <c r="G7" s="39">
        <v>25</v>
      </c>
      <c r="H7" s="39">
        <v>2</v>
      </c>
      <c r="I7" s="39">
        <v>0</v>
      </c>
      <c r="J7" s="39">
        <v>42</v>
      </c>
      <c r="K7" s="39">
        <v>28</v>
      </c>
      <c r="L7" s="39">
        <v>12</v>
      </c>
      <c r="M7" s="39">
        <v>2</v>
      </c>
      <c r="N7" s="39">
        <v>3</v>
      </c>
      <c r="O7" s="39">
        <v>12</v>
      </c>
      <c r="P7" s="39">
        <v>0</v>
      </c>
      <c r="Q7" s="39">
        <v>4</v>
      </c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17">
        <v>7</v>
      </c>
      <c r="B8" s="39" t="s">
        <v>489</v>
      </c>
      <c r="C8" s="40" t="s">
        <v>476</v>
      </c>
      <c r="D8" s="40" t="s">
        <v>487</v>
      </c>
      <c r="E8" s="41" t="s">
        <v>490</v>
      </c>
      <c r="F8" s="39" t="s">
        <v>21</v>
      </c>
      <c r="G8" s="39">
        <v>5</v>
      </c>
      <c r="H8" s="39">
        <v>0</v>
      </c>
      <c r="I8" s="39">
        <v>0</v>
      </c>
      <c r="J8" s="39">
        <v>19</v>
      </c>
      <c r="K8" s="39">
        <v>11</v>
      </c>
      <c r="L8" s="39">
        <v>4</v>
      </c>
      <c r="M8" s="39">
        <v>0</v>
      </c>
      <c r="N8" s="39">
        <v>2</v>
      </c>
      <c r="O8" s="39">
        <v>3</v>
      </c>
      <c r="P8" s="39">
        <v>0</v>
      </c>
      <c r="Q8" s="39">
        <v>0</v>
      </c>
      <c r="R8" s="43"/>
      <c r="S8" s="43"/>
      <c r="T8" s="43"/>
      <c r="U8" s="43"/>
      <c r="V8" s="43"/>
      <c r="W8" s="43"/>
      <c r="X8" s="43"/>
      <c r="Y8" s="43"/>
      <c r="Z8" s="4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F6" sqref="F6"/>
    </sheetView>
  </sheetViews>
  <sheetFormatPr defaultColWidth="14.42578125" defaultRowHeight="15" customHeight="1" x14ac:dyDescent="0.25"/>
  <cols>
    <col min="1" max="1" width="5.42578125" customWidth="1"/>
    <col min="2" max="2" width="19.140625" customWidth="1"/>
    <col min="3" max="3" width="11.42578125" customWidth="1"/>
    <col min="4" max="4" width="18.28515625" customWidth="1"/>
    <col min="5" max="5" width="65.5703125" customWidth="1"/>
    <col min="6" max="6" width="15.85546875" customWidth="1"/>
    <col min="7" max="7" width="12.7109375" customWidth="1"/>
    <col min="8" max="8" width="16.140625" customWidth="1"/>
    <col min="9" max="9" width="16" customWidth="1"/>
    <col min="10" max="11" width="18.7109375" customWidth="1"/>
    <col min="12" max="12" width="16.140625" customWidth="1"/>
    <col min="13" max="13" width="18.42578125" customWidth="1"/>
    <col min="14" max="14" width="20.42578125" customWidth="1"/>
    <col min="15" max="17" width="21.28515625" customWidth="1"/>
    <col min="18" max="26" width="8.7109375" customWidth="1"/>
  </cols>
  <sheetData>
    <row r="1" spans="1:26" ht="70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25">
      <c r="A2" s="17">
        <v>1</v>
      </c>
      <c r="B2" s="6" t="s">
        <v>328</v>
      </c>
      <c r="C2" s="18" t="s">
        <v>197</v>
      </c>
      <c r="D2" s="18" t="s">
        <v>198</v>
      </c>
      <c r="E2" s="8" t="s">
        <v>329</v>
      </c>
      <c r="F2" s="6" t="s">
        <v>21</v>
      </c>
      <c r="G2" s="6">
        <v>83</v>
      </c>
      <c r="H2" s="6">
        <v>0</v>
      </c>
      <c r="I2" s="6">
        <v>5</v>
      </c>
      <c r="J2" s="6">
        <v>81</v>
      </c>
      <c r="K2" s="6">
        <v>74</v>
      </c>
      <c r="L2" s="6">
        <v>36</v>
      </c>
      <c r="M2" s="6">
        <v>3</v>
      </c>
      <c r="N2" s="6">
        <v>14</v>
      </c>
      <c r="O2" s="6">
        <v>24</v>
      </c>
      <c r="P2" s="6">
        <v>0</v>
      </c>
      <c r="Q2" s="6">
        <v>0</v>
      </c>
      <c r="R2" s="9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25">
      <c r="A3" s="17">
        <v>2</v>
      </c>
      <c r="B3" s="6" t="s">
        <v>330</v>
      </c>
      <c r="C3" s="18" t="s">
        <v>197</v>
      </c>
      <c r="D3" s="18" t="s">
        <v>198</v>
      </c>
      <c r="E3" s="8" t="s">
        <v>331</v>
      </c>
      <c r="F3" s="6" t="s">
        <v>21</v>
      </c>
      <c r="G3" s="6">
        <v>60</v>
      </c>
      <c r="H3" s="6">
        <v>6</v>
      </c>
      <c r="I3" s="6">
        <v>8</v>
      </c>
      <c r="J3" s="6">
        <v>72</v>
      </c>
      <c r="K3" s="6">
        <v>69</v>
      </c>
      <c r="L3" s="6">
        <v>24</v>
      </c>
      <c r="M3" s="6">
        <v>1</v>
      </c>
      <c r="N3" s="6">
        <v>7</v>
      </c>
      <c r="O3" s="6">
        <v>14</v>
      </c>
      <c r="P3" s="6">
        <v>0</v>
      </c>
      <c r="Q3" s="6">
        <v>5</v>
      </c>
      <c r="R3" s="9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5">
      <c r="A4" s="17">
        <v>3</v>
      </c>
      <c r="B4" s="6" t="s">
        <v>332</v>
      </c>
      <c r="C4" s="18" t="s">
        <v>197</v>
      </c>
      <c r="D4" s="18" t="s">
        <v>198</v>
      </c>
      <c r="E4" s="8" t="s">
        <v>333</v>
      </c>
      <c r="F4" s="6" t="s">
        <v>21</v>
      </c>
      <c r="G4" s="6">
        <v>88</v>
      </c>
      <c r="H4" s="6">
        <v>0</v>
      </c>
      <c r="I4" s="6">
        <v>5</v>
      </c>
      <c r="J4" s="6">
        <v>46</v>
      </c>
      <c r="K4" s="6">
        <v>50</v>
      </c>
      <c r="L4" s="6">
        <v>24</v>
      </c>
      <c r="M4" s="6">
        <v>1</v>
      </c>
      <c r="N4" s="6">
        <v>17</v>
      </c>
      <c r="O4" s="6">
        <v>33</v>
      </c>
      <c r="P4" s="6">
        <v>0</v>
      </c>
      <c r="Q4" s="6">
        <v>6</v>
      </c>
      <c r="R4" s="9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25">
      <c r="A5" s="17">
        <v>4</v>
      </c>
      <c r="B5" s="6" t="s">
        <v>334</v>
      </c>
      <c r="C5" s="18" t="s">
        <v>197</v>
      </c>
      <c r="D5" s="18" t="s">
        <v>198</v>
      </c>
      <c r="E5" s="8" t="s">
        <v>335</v>
      </c>
      <c r="F5" s="6" t="s">
        <v>21</v>
      </c>
      <c r="G5" s="6">
        <v>44</v>
      </c>
      <c r="H5" s="6">
        <v>12</v>
      </c>
      <c r="I5" s="6">
        <v>3</v>
      </c>
      <c r="J5" s="6">
        <v>48</v>
      </c>
      <c r="K5" s="6">
        <v>42</v>
      </c>
      <c r="L5" s="6">
        <v>22</v>
      </c>
      <c r="M5" s="6">
        <v>1</v>
      </c>
      <c r="N5" s="6">
        <v>17</v>
      </c>
      <c r="O5" s="6">
        <v>10</v>
      </c>
      <c r="P5" s="6">
        <v>3</v>
      </c>
      <c r="Q5" s="6">
        <v>1</v>
      </c>
      <c r="R5" s="9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17">
        <v>5</v>
      </c>
      <c r="B6" s="6" t="s">
        <v>336</v>
      </c>
      <c r="C6" s="18" t="s">
        <v>197</v>
      </c>
      <c r="D6" s="18" t="s">
        <v>198</v>
      </c>
      <c r="E6" s="8" t="s">
        <v>337</v>
      </c>
      <c r="F6" s="6" t="s">
        <v>21</v>
      </c>
      <c r="G6" s="6">
        <v>5</v>
      </c>
      <c r="H6" s="6">
        <v>0</v>
      </c>
      <c r="I6" s="6">
        <v>0</v>
      </c>
      <c r="J6" s="6">
        <v>26</v>
      </c>
      <c r="K6" s="6">
        <v>14</v>
      </c>
      <c r="L6" s="6">
        <v>2</v>
      </c>
      <c r="M6" s="6">
        <v>0</v>
      </c>
      <c r="N6" s="6">
        <v>7</v>
      </c>
      <c r="O6" s="6">
        <v>7</v>
      </c>
      <c r="P6" s="6">
        <v>0</v>
      </c>
      <c r="Q6" s="6">
        <v>0</v>
      </c>
      <c r="R6" s="9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5">
      <c r="A7" s="17">
        <v>6</v>
      </c>
      <c r="B7" s="6" t="s">
        <v>338</v>
      </c>
      <c r="C7" s="18" t="s">
        <v>197</v>
      </c>
      <c r="D7" s="18" t="s">
        <v>198</v>
      </c>
      <c r="E7" s="8" t="s">
        <v>339</v>
      </c>
      <c r="F7" s="6" t="s">
        <v>21</v>
      </c>
      <c r="G7" s="6">
        <v>100</v>
      </c>
      <c r="H7" s="6">
        <v>18</v>
      </c>
      <c r="I7" s="6">
        <v>2</v>
      </c>
      <c r="J7" s="6">
        <v>105</v>
      </c>
      <c r="K7" s="6">
        <v>102</v>
      </c>
      <c r="L7" s="6">
        <v>4</v>
      </c>
      <c r="M7" s="6">
        <v>2</v>
      </c>
      <c r="N7" s="6">
        <v>4</v>
      </c>
      <c r="O7" s="6">
        <v>21</v>
      </c>
      <c r="P7" s="6">
        <v>1</v>
      </c>
      <c r="Q7" s="6">
        <v>3</v>
      </c>
      <c r="R7" s="9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5">
      <c r="A8" s="17">
        <v>7</v>
      </c>
      <c r="B8" s="6" t="s">
        <v>340</v>
      </c>
      <c r="C8" s="18" t="s">
        <v>197</v>
      </c>
      <c r="D8" s="18" t="s">
        <v>198</v>
      </c>
      <c r="E8" s="8" t="s">
        <v>341</v>
      </c>
      <c r="F8" s="6" t="s">
        <v>21</v>
      </c>
      <c r="G8" s="6">
        <v>295</v>
      </c>
      <c r="H8" s="6">
        <v>0</v>
      </c>
      <c r="I8" s="6">
        <v>0</v>
      </c>
      <c r="J8" s="6">
        <v>232</v>
      </c>
      <c r="K8" s="6">
        <v>309</v>
      </c>
      <c r="L8" s="6">
        <v>114</v>
      </c>
      <c r="M8" s="6">
        <v>7</v>
      </c>
      <c r="N8" s="6">
        <v>20</v>
      </c>
      <c r="O8" s="6">
        <v>174</v>
      </c>
      <c r="P8" s="6">
        <v>0</v>
      </c>
      <c r="Q8" s="6">
        <v>0</v>
      </c>
      <c r="R8" s="9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5">
      <c r="A9" s="17">
        <v>8</v>
      </c>
      <c r="B9" s="6" t="s">
        <v>342</v>
      </c>
      <c r="C9" s="18" t="s">
        <v>197</v>
      </c>
      <c r="D9" s="18" t="s">
        <v>198</v>
      </c>
      <c r="E9" s="8" t="s">
        <v>343</v>
      </c>
      <c r="F9" s="6" t="s">
        <v>21</v>
      </c>
      <c r="G9" s="6">
        <v>3</v>
      </c>
      <c r="H9" s="6">
        <v>1</v>
      </c>
      <c r="I9" s="6">
        <v>0</v>
      </c>
      <c r="J9" s="6">
        <v>1</v>
      </c>
      <c r="K9" s="6">
        <v>2</v>
      </c>
      <c r="L9" s="6">
        <v>0</v>
      </c>
      <c r="M9" s="6">
        <v>0</v>
      </c>
      <c r="N9" s="6">
        <v>10</v>
      </c>
      <c r="O9" s="6">
        <v>2</v>
      </c>
      <c r="P9" s="6">
        <v>0</v>
      </c>
      <c r="Q9" s="6">
        <v>0</v>
      </c>
      <c r="R9" s="9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25">
      <c r="A10" s="17">
        <v>9</v>
      </c>
      <c r="B10" s="6" t="s">
        <v>344</v>
      </c>
      <c r="C10" s="18" t="s">
        <v>197</v>
      </c>
      <c r="D10" s="18" t="s">
        <v>198</v>
      </c>
      <c r="E10" s="8" t="s">
        <v>345</v>
      </c>
      <c r="F10" s="6" t="s">
        <v>21</v>
      </c>
      <c r="G10" s="6">
        <v>25</v>
      </c>
      <c r="H10" s="6">
        <v>15</v>
      </c>
      <c r="I10" s="6">
        <v>12</v>
      </c>
      <c r="J10" s="6">
        <v>0</v>
      </c>
      <c r="K10" s="6">
        <v>18</v>
      </c>
      <c r="L10" s="6">
        <v>0</v>
      </c>
      <c r="M10" s="6">
        <v>1</v>
      </c>
      <c r="N10" s="6">
        <v>4</v>
      </c>
      <c r="O10" s="6">
        <v>36</v>
      </c>
      <c r="P10" s="6">
        <v>0</v>
      </c>
      <c r="Q10" s="6">
        <v>0</v>
      </c>
      <c r="R10" s="9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25">
      <c r="A11" s="17">
        <v>10</v>
      </c>
      <c r="B11" s="6" t="s">
        <v>346</v>
      </c>
      <c r="C11" s="18" t="s">
        <v>197</v>
      </c>
      <c r="D11" s="18" t="s">
        <v>347</v>
      </c>
      <c r="E11" s="8" t="s">
        <v>348</v>
      </c>
      <c r="F11" s="6" t="s">
        <v>21</v>
      </c>
      <c r="G11" s="6">
        <v>19</v>
      </c>
      <c r="H11" s="6">
        <v>0</v>
      </c>
      <c r="I11" s="6">
        <v>3</v>
      </c>
      <c r="J11" s="6">
        <v>38</v>
      </c>
      <c r="K11" s="6">
        <v>13</v>
      </c>
      <c r="L11" s="6">
        <v>8</v>
      </c>
      <c r="M11" s="6">
        <v>0</v>
      </c>
      <c r="N11" s="6">
        <v>1</v>
      </c>
      <c r="O11" s="6">
        <v>7</v>
      </c>
      <c r="P11" s="6">
        <v>2</v>
      </c>
      <c r="Q11" s="6">
        <v>1</v>
      </c>
      <c r="R11" s="9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5">
      <c r="A12" s="17">
        <v>11</v>
      </c>
      <c r="B12" s="6" t="s">
        <v>349</v>
      </c>
      <c r="C12" s="18" t="s">
        <v>197</v>
      </c>
      <c r="D12" s="18" t="s">
        <v>350</v>
      </c>
      <c r="E12" s="8" t="s">
        <v>351</v>
      </c>
      <c r="F12" s="6" t="s">
        <v>21</v>
      </c>
      <c r="G12" s="6">
        <v>88</v>
      </c>
      <c r="H12" s="6">
        <v>8</v>
      </c>
      <c r="I12" s="6">
        <v>0</v>
      </c>
      <c r="J12" s="6">
        <v>79</v>
      </c>
      <c r="K12" s="6">
        <v>71</v>
      </c>
      <c r="L12" s="6">
        <v>22</v>
      </c>
      <c r="M12" s="6">
        <v>2</v>
      </c>
      <c r="N12" s="6">
        <v>20</v>
      </c>
      <c r="O12" s="6">
        <v>15</v>
      </c>
      <c r="P12" s="6">
        <v>4</v>
      </c>
      <c r="Q12" s="6">
        <v>4</v>
      </c>
      <c r="R12" s="9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25">
      <c r="A13" s="17">
        <v>12</v>
      </c>
      <c r="B13" s="6" t="s">
        <v>352</v>
      </c>
      <c r="C13" s="18" t="s">
        <v>197</v>
      </c>
      <c r="D13" s="18" t="s">
        <v>198</v>
      </c>
      <c r="E13" s="8" t="s">
        <v>353</v>
      </c>
      <c r="F13" s="6" t="s">
        <v>57</v>
      </c>
      <c r="G13" s="6">
        <v>110</v>
      </c>
      <c r="H13" s="6">
        <v>0</v>
      </c>
      <c r="I13" s="6">
        <v>6</v>
      </c>
      <c r="J13" s="6">
        <v>70</v>
      </c>
      <c r="K13" s="6">
        <v>62</v>
      </c>
      <c r="L13" s="6">
        <v>22</v>
      </c>
      <c r="M13" s="6">
        <v>2</v>
      </c>
      <c r="N13" s="6">
        <v>27</v>
      </c>
      <c r="O13" s="6">
        <v>13</v>
      </c>
      <c r="P13" s="6">
        <v>3</v>
      </c>
      <c r="Q13" s="6">
        <v>9</v>
      </c>
      <c r="R13" s="9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25">
      <c r="A14" s="17">
        <v>13</v>
      </c>
      <c r="B14" s="6" t="s">
        <v>352</v>
      </c>
      <c r="C14" s="18" t="s">
        <v>197</v>
      </c>
      <c r="D14" s="18" t="s">
        <v>354</v>
      </c>
      <c r="E14" s="8" t="s">
        <v>355</v>
      </c>
      <c r="F14" s="6" t="s">
        <v>57</v>
      </c>
      <c r="G14" s="6">
        <v>15</v>
      </c>
      <c r="H14" s="6">
        <v>0</v>
      </c>
      <c r="I14" s="6">
        <v>0</v>
      </c>
      <c r="J14" s="6">
        <v>17</v>
      </c>
      <c r="K14" s="6">
        <v>17</v>
      </c>
      <c r="L14" s="6">
        <v>4</v>
      </c>
      <c r="M14" s="6">
        <v>0</v>
      </c>
      <c r="N14" s="6">
        <v>3</v>
      </c>
      <c r="O14" s="6">
        <v>7</v>
      </c>
      <c r="P14" s="6">
        <v>0</v>
      </c>
      <c r="Q14" s="6">
        <v>0</v>
      </c>
      <c r="R14" s="9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25">
      <c r="A15" s="17">
        <v>14</v>
      </c>
      <c r="B15" s="6" t="s">
        <v>352</v>
      </c>
      <c r="C15" s="18" t="s">
        <v>197</v>
      </c>
      <c r="D15" s="18" t="s">
        <v>356</v>
      </c>
      <c r="E15" s="8" t="s">
        <v>357</v>
      </c>
      <c r="F15" s="6" t="s">
        <v>57</v>
      </c>
      <c r="G15" s="6">
        <v>14</v>
      </c>
      <c r="H15" s="6">
        <v>6</v>
      </c>
      <c r="I15" s="6">
        <v>5</v>
      </c>
      <c r="J15" s="6">
        <v>21</v>
      </c>
      <c r="K15" s="6">
        <v>14</v>
      </c>
      <c r="L15" s="6">
        <v>6</v>
      </c>
      <c r="M15" s="6">
        <v>0</v>
      </c>
      <c r="N15" s="6">
        <v>2</v>
      </c>
      <c r="O15" s="6">
        <v>14</v>
      </c>
      <c r="P15" s="6">
        <v>0</v>
      </c>
      <c r="Q15" s="6">
        <v>2</v>
      </c>
      <c r="R15" s="9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5">
      <c r="A16" s="17">
        <v>15</v>
      </c>
      <c r="B16" s="6" t="s">
        <v>358</v>
      </c>
      <c r="C16" s="18" t="s">
        <v>197</v>
      </c>
      <c r="D16" s="18" t="s">
        <v>359</v>
      </c>
      <c r="E16" s="8" t="s">
        <v>360</v>
      </c>
      <c r="F16" s="6" t="s">
        <v>57</v>
      </c>
      <c r="G16" s="6">
        <v>153</v>
      </c>
      <c r="H16" s="6">
        <v>4</v>
      </c>
      <c r="I16" s="6">
        <v>8</v>
      </c>
      <c r="J16" s="6">
        <v>80</v>
      </c>
      <c r="K16" s="6">
        <v>169</v>
      </c>
      <c r="L16" s="6">
        <v>41</v>
      </c>
      <c r="M16" s="6">
        <v>2</v>
      </c>
      <c r="N16" s="6">
        <v>77</v>
      </c>
      <c r="O16" s="6">
        <v>40</v>
      </c>
      <c r="P16" s="6">
        <v>7</v>
      </c>
      <c r="Q16" s="6">
        <v>9</v>
      </c>
      <c r="R16" s="9"/>
      <c r="S16" s="10"/>
      <c r="T16" s="10"/>
      <c r="U16" s="10"/>
      <c r="V16" s="10"/>
      <c r="W16" s="10"/>
      <c r="X16" s="10"/>
      <c r="Y16" s="10"/>
      <c r="Z16" s="10"/>
    </row>
    <row r="17" spans="1:17" x14ac:dyDescent="0.25">
      <c r="A17" s="13"/>
      <c r="B17" s="13"/>
      <c r="C17" s="19"/>
      <c r="D17" s="19"/>
      <c r="E17" s="1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9"/>
      <c r="D18" s="19"/>
      <c r="E18" s="1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9"/>
      <c r="D19" s="19"/>
      <c r="E19" s="15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9"/>
      <c r="D20" s="19"/>
      <c r="E20" s="15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 customHeight="1" x14ac:dyDescent="0.25">
      <c r="A21" s="13"/>
      <c r="B21" s="13"/>
      <c r="C21" s="19"/>
      <c r="D21" s="19"/>
      <c r="E21" s="15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.75" customHeight="1" x14ac:dyDescent="0.25">
      <c r="A22" s="13"/>
      <c r="B22" s="13"/>
      <c r="C22" s="19"/>
      <c r="D22" s="19"/>
      <c r="E22" s="1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 customHeight="1" x14ac:dyDescent="0.25">
      <c r="A23" s="13"/>
      <c r="B23" s="13"/>
      <c r="C23" s="19"/>
      <c r="D23" s="19"/>
      <c r="E23" s="1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 customHeight="1" x14ac:dyDescent="0.25">
      <c r="A24" s="13"/>
      <c r="B24" s="13"/>
      <c r="C24" s="19"/>
      <c r="D24" s="19"/>
      <c r="E24" s="1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 customHeight="1" x14ac:dyDescent="0.25">
      <c r="A25" s="13"/>
      <c r="B25" s="13"/>
      <c r="C25" s="19"/>
      <c r="D25" s="19"/>
      <c r="E25" s="1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 customHeight="1" x14ac:dyDescent="0.25">
      <c r="A26" s="13"/>
      <c r="B26" s="13"/>
      <c r="C26" s="19"/>
      <c r="D26" s="19"/>
      <c r="E26" s="1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.75" customHeight="1" x14ac:dyDescent="0.25">
      <c r="A27" s="13"/>
      <c r="B27" s="13"/>
      <c r="C27" s="19"/>
      <c r="D27" s="19"/>
      <c r="E27" s="1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.75" customHeight="1" x14ac:dyDescent="0.25">
      <c r="A28" s="13"/>
      <c r="B28" s="13"/>
      <c r="C28" s="19"/>
      <c r="D28" s="19"/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customHeight="1" x14ac:dyDescent="0.25">
      <c r="A29" s="13"/>
      <c r="B29" s="13"/>
      <c r="C29" s="19"/>
      <c r="D29" s="19"/>
      <c r="E29" s="1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5.75" customHeight="1" x14ac:dyDescent="0.25">
      <c r="A30" s="13"/>
      <c r="B30" s="13"/>
      <c r="C30" s="19"/>
      <c r="D30" s="19"/>
      <c r="E30" s="1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5.75" customHeight="1" x14ac:dyDescent="0.25">
      <c r="A31" s="13"/>
      <c r="B31" s="13"/>
      <c r="C31" s="19"/>
      <c r="D31" s="19"/>
      <c r="E31" s="1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5.75" customHeight="1" x14ac:dyDescent="0.25">
      <c r="A32" s="13"/>
      <c r="B32" s="13"/>
      <c r="C32" s="19"/>
      <c r="D32" s="19"/>
      <c r="E32" s="1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5.75" customHeight="1" x14ac:dyDescent="0.25">
      <c r="A33" s="13"/>
      <c r="B33" s="13"/>
      <c r="C33" s="19"/>
      <c r="D33" s="19"/>
      <c r="E33" s="1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5.75" customHeight="1" x14ac:dyDescent="0.25">
      <c r="A34" s="13"/>
      <c r="B34" s="13"/>
      <c r="C34" s="19"/>
      <c r="D34" s="19"/>
      <c r="E34" s="1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5.75" customHeight="1" x14ac:dyDescent="0.25">
      <c r="A35" s="13"/>
      <c r="B35" s="13"/>
      <c r="C35" s="19"/>
      <c r="D35" s="19"/>
      <c r="E35" s="1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5.75" customHeight="1" x14ac:dyDescent="0.25">
      <c r="A36" s="13"/>
      <c r="B36" s="13"/>
      <c r="C36" s="19"/>
      <c r="D36" s="19"/>
      <c r="E36" s="15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5.75" customHeight="1" x14ac:dyDescent="0.25">
      <c r="A37" s="13"/>
      <c r="B37" s="13"/>
      <c r="C37" s="19"/>
      <c r="D37" s="19"/>
      <c r="E37" s="15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5.75" customHeight="1" x14ac:dyDescent="0.25">
      <c r="A38" s="13"/>
      <c r="B38" s="13"/>
      <c r="C38" s="19"/>
      <c r="D38" s="19"/>
      <c r="E38" s="15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5.75" customHeight="1" x14ac:dyDescent="0.25">
      <c r="A39" s="13"/>
      <c r="B39" s="13"/>
      <c r="C39" s="19"/>
      <c r="D39" s="19"/>
      <c r="E39" s="15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5.75" customHeight="1" x14ac:dyDescent="0.25">
      <c r="A40" s="13"/>
      <c r="B40" s="13"/>
      <c r="C40" s="19"/>
      <c r="D40" s="19"/>
      <c r="E40" s="15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5.75" customHeight="1" x14ac:dyDescent="0.25">
      <c r="A41" s="13"/>
      <c r="B41" s="13"/>
      <c r="C41" s="19"/>
      <c r="D41" s="19"/>
      <c r="E41" s="15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5.75" customHeight="1" x14ac:dyDescent="0.25">
      <c r="A42" s="13"/>
      <c r="B42" s="13"/>
      <c r="C42" s="19"/>
      <c r="D42" s="19"/>
      <c r="E42" s="15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5.75" customHeight="1" x14ac:dyDescent="0.25">
      <c r="A43" s="13"/>
      <c r="B43" s="13"/>
      <c r="C43" s="19"/>
      <c r="D43" s="19"/>
      <c r="E43" s="15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.75" customHeight="1" x14ac:dyDescent="0.25">
      <c r="A44" s="13"/>
      <c r="B44" s="13"/>
      <c r="C44" s="19"/>
      <c r="D44" s="19"/>
      <c r="E44" s="15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5.75" customHeight="1" x14ac:dyDescent="0.25">
      <c r="A45" s="13"/>
      <c r="B45" s="13"/>
      <c r="C45" s="19"/>
      <c r="D45" s="19"/>
      <c r="E45" s="1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25">
      <c r="A46" s="13"/>
      <c r="B46" s="13"/>
      <c r="C46" s="19"/>
      <c r="D46" s="19"/>
      <c r="E46" s="15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25">
      <c r="A47" s="13"/>
      <c r="B47" s="13"/>
      <c r="C47" s="19"/>
      <c r="D47" s="19"/>
      <c r="E47" s="15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5.75" customHeight="1" x14ac:dyDescent="0.25">
      <c r="A48" s="13"/>
      <c r="B48" s="13"/>
      <c r="C48" s="19"/>
      <c r="D48" s="19"/>
      <c r="E48" s="15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5.75" customHeight="1" x14ac:dyDescent="0.25">
      <c r="A49" s="13"/>
      <c r="B49" s="13"/>
      <c r="C49" s="19"/>
      <c r="D49" s="19"/>
      <c r="E49" s="15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5.75" customHeight="1" x14ac:dyDescent="0.25">
      <c r="A50" s="13"/>
      <c r="B50" s="13"/>
      <c r="C50" s="19"/>
      <c r="D50" s="19"/>
      <c r="E50" s="15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5.75" customHeight="1" x14ac:dyDescent="0.25">
      <c r="A51" s="13"/>
      <c r="B51" s="13"/>
      <c r="C51" s="19"/>
      <c r="D51" s="19"/>
      <c r="E51" s="15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5.75" customHeight="1" x14ac:dyDescent="0.25">
      <c r="A52" s="13"/>
      <c r="B52" s="13"/>
      <c r="C52" s="19"/>
      <c r="D52" s="19"/>
      <c r="E52" s="15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5.75" customHeight="1" x14ac:dyDescent="0.25">
      <c r="A53" s="13"/>
      <c r="B53" s="13"/>
      <c r="C53" s="19"/>
      <c r="D53" s="19"/>
      <c r="E53" s="15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.75" customHeight="1" x14ac:dyDescent="0.25">
      <c r="A54" s="13"/>
      <c r="B54" s="13"/>
      <c r="C54" s="19"/>
      <c r="D54" s="19"/>
      <c r="E54" s="15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5.75" customHeight="1" x14ac:dyDescent="0.25">
      <c r="A55" s="13"/>
      <c r="B55" s="13"/>
      <c r="C55" s="19"/>
      <c r="D55" s="19"/>
      <c r="E55" s="15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5.75" customHeight="1" x14ac:dyDescent="0.25">
      <c r="A56" s="13"/>
      <c r="B56" s="13"/>
      <c r="C56" s="19"/>
      <c r="D56" s="19"/>
      <c r="E56" s="15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15.75" customHeight="1" x14ac:dyDescent="0.25">
      <c r="A57" s="13"/>
      <c r="B57" s="13"/>
      <c r="C57" s="19"/>
      <c r="D57" s="19"/>
      <c r="E57" s="15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.75" customHeight="1" x14ac:dyDescent="0.25">
      <c r="A58" s="13"/>
      <c r="B58" s="13"/>
      <c r="C58" s="19"/>
      <c r="D58" s="19"/>
      <c r="E58" s="15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75" customHeight="1" x14ac:dyDescent="0.25">
      <c r="A59" s="13"/>
      <c r="B59" s="13"/>
      <c r="C59" s="19"/>
      <c r="D59" s="19"/>
      <c r="E59" s="15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75" customHeight="1" x14ac:dyDescent="0.25">
      <c r="A60" s="13"/>
      <c r="B60" s="13"/>
      <c r="C60" s="19"/>
      <c r="D60" s="19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 x14ac:dyDescent="0.25">
      <c r="A61" s="13"/>
      <c r="B61" s="13"/>
      <c r="C61" s="19"/>
      <c r="D61" s="19"/>
      <c r="E61" s="1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 x14ac:dyDescent="0.25">
      <c r="A62" s="13"/>
      <c r="B62" s="13"/>
      <c r="C62" s="19"/>
      <c r="D62" s="19"/>
      <c r="E62" s="15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 x14ac:dyDescent="0.25">
      <c r="A63" s="13"/>
      <c r="B63" s="13"/>
      <c r="C63" s="19"/>
      <c r="D63" s="19"/>
      <c r="E63" s="15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 x14ac:dyDescent="0.25">
      <c r="A64" s="13"/>
      <c r="B64" s="13"/>
      <c r="C64" s="19"/>
      <c r="D64" s="19"/>
      <c r="E64" s="15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 x14ac:dyDescent="0.25">
      <c r="A65" s="13"/>
      <c r="B65" s="13"/>
      <c r="C65" s="19"/>
      <c r="D65" s="19"/>
      <c r="E65" s="15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 x14ac:dyDescent="0.25">
      <c r="A66" s="13"/>
      <c r="B66" s="13"/>
      <c r="C66" s="19"/>
      <c r="D66" s="19"/>
      <c r="E66" s="15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 x14ac:dyDescent="0.25">
      <c r="A67" s="13"/>
      <c r="B67" s="13"/>
      <c r="C67" s="19"/>
      <c r="D67" s="19"/>
      <c r="E67" s="15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 x14ac:dyDescent="0.25">
      <c r="A68" s="13"/>
      <c r="B68" s="13"/>
      <c r="C68" s="19"/>
      <c r="D68" s="19"/>
      <c r="E68" s="15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 x14ac:dyDescent="0.25">
      <c r="A69" s="13"/>
      <c r="B69" s="13"/>
      <c r="C69" s="19"/>
      <c r="D69" s="19"/>
      <c r="E69" s="15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 x14ac:dyDescent="0.25">
      <c r="A70" s="13"/>
      <c r="B70" s="13"/>
      <c r="C70" s="19"/>
      <c r="D70" s="19"/>
      <c r="E70" s="15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 x14ac:dyDescent="0.25">
      <c r="A71" s="13"/>
      <c r="B71" s="13"/>
      <c r="C71" s="19"/>
      <c r="D71" s="19"/>
      <c r="E71" s="15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 x14ac:dyDescent="0.25">
      <c r="A72" s="13"/>
      <c r="B72" s="13"/>
      <c r="C72" s="19"/>
      <c r="D72" s="19"/>
      <c r="E72" s="15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 x14ac:dyDescent="0.25">
      <c r="A73" s="13"/>
      <c r="B73" s="13"/>
      <c r="C73" s="19"/>
      <c r="D73" s="19"/>
      <c r="E73" s="15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 x14ac:dyDescent="0.25">
      <c r="A74" s="13"/>
      <c r="B74" s="13"/>
      <c r="C74" s="19"/>
      <c r="D74" s="19"/>
      <c r="E74" s="15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 x14ac:dyDescent="0.25">
      <c r="A75" s="13"/>
      <c r="B75" s="13"/>
      <c r="C75" s="19"/>
      <c r="D75" s="19"/>
      <c r="E75" s="15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 x14ac:dyDescent="0.25">
      <c r="A76" s="13"/>
      <c r="B76" s="13"/>
      <c r="C76" s="19"/>
      <c r="D76" s="19"/>
      <c r="E76" s="15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 x14ac:dyDescent="0.25">
      <c r="A77" s="13"/>
      <c r="B77" s="13"/>
      <c r="C77" s="19"/>
      <c r="D77" s="19"/>
      <c r="E77" s="15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 x14ac:dyDescent="0.25">
      <c r="A78" s="13"/>
      <c r="B78" s="13"/>
      <c r="C78" s="19"/>
      <c r="D78" s="19"/>
      <c r="E78" s="15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 x14ac:dyDescent="0.25">
      <c r="A79" s="13"/>
      <c r="B79" s="13"/>
      <c r="C79" s="19"/>
      <c r="D79" s="19"/>
      <c r="E79" s="15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 x14ac:dyDescent="0.25">
      <c r="A80" s="13"/>
      <c r="B80" s="13"/>
      <c r="C80" s="19"/>
      <c r="D80" s="19"/>
      <c r="E80" s="15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 x14ac:dyDescent="0.25">
      <c r="A81" s="13"/>
      <c r="B81" s="13"/>
      <c r="C81" s="19"/>
      <c r="D81" s="19"/>
      <c r="E81" s="15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 x14ac:dyDescent="0.25">
      <c r="A82" s="13"/>
      <c r="B82" s="13"/>
      <c r="C82" s="19"/>
      <c r="D82" s="19"/>
      <c r="E82" s="15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 x14ac:dyDescent="0.25">
      <c r="A83" s="13"/>
      <c r="B83" s="13"/>
      <c r="C83" s="19"/>
      <c r="D83" s="19"/>
      <c r="E83" s="15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 x14ac:dyDescent="0.25">
      <c r="A84" s="13"/>
      <c r="B84" s="13"/>
      <c r="C84" s="19"/>
      <c r="D84" s="19"/>
      <c r="E84" s="15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 x14ac:dyDescent="0.25">
      <c r="A85" s="13"/>
      <c r="B85" s="13"/>
      <c r="C85" s="19"/>
      <c r="D85" s="19"/>
      <c r="E85" s="15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 x14ac:dyDescent="0.25">
      <c r="A86" s="13"/>
      <c r="B86" s="13"/>
      <c r="C86" s="19"/>
      <c r="D86" s="19"/>
      <c r="E86" s="15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 x14ac:dyDescent="0.25">
      <c r="A87" s="13"/>
      <c r="B87" s="13"/>
      <c r="C87" s="19"/>
      <c r="D87" s="19"/>
      <c r="E87" s="15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 x14ac:dyDescent="0.25">
      <c r="A88" s="13"/>
      <c r="B88" s="13"/>
      <c r="C88" s="19"/>
      <c r="D88" s="19"/>
      <c r="E88" s="15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 x14ac:dyDescent="0.25">
      <c r="A89" s="13"/>
      <c r="B89" s="13"/>
      <c r="C89" s="19"/>
      <c r="D89" s="19"/>
      <c r="E89" s="15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 x14ac:dyDescent="0.25">
      <c r="A90" s="13"/>
      <c r="B90" s="13"/>
      <c r="C90" s="19"/>
      <c r="D90" s="19"/>
      <c r="E90" s="15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 x14ac:dyDescent="0.25">
      <c r="A91" s="13"/>
      <c r="B91" s="13"/>
      <c r="C91" s="19"/>
      <c r="D91" s="19"/>
      <c r="E91" s="15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 x14ac:dyDescent="0.25">
      <c r="A92" s="13"/>
      <c r="B92" s="13"/>
      <c r="C92" s="19"/>
      <c r="D92" s="19"/>
      <c r="E92" s="15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 x14ac:dyDescent="0.25">
      <c r="A93" s="13"/>
      <c r="B93" s="13"/>
      <c r="C93" s="19"/>
      <c r="D93" s="19"/>
      <c r="E93" s="15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 x14ac:dyDescent="0.25">
      <c r="A94" s="13"/>
      <c r="B94" s="13"/>
      <c r="C94" s="19"/>
      <c r="D94" s="19"/>
      <c r="E94" s="15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 x14ac:dyDescent="0.25">
      <c r="A95" s="13"/>
      <c r="B95" s="13"/>
      <c r="C95" s="19"/>
      <c r="D95" s="19"/>
      <c r="E95" s="15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 x14ac:dyDescent="0.25">
      <c r="A96" s="13"/>
      <c r="B96" s="13"/>
      <c r="C96" s="19"/>
      <c r="D96" s="19"/>
      <c r="E96" s="15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 x14ac:dyDescent="0.25">
      <c r="A97" s="13"/>
      <c r="B97" s="13"/>
      <c r="C97" s="19"/>
      <c r="D97" s="19"/>
      <c r="E97" s="15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 x14ac:dyDescent="0.25">
      <c r="A98" s="13"/>
      <c r="B98" s="13"/>
      <c r="C98" s="19"/>
      <c r="D98" s="19"/>
      <c r="E98" s="15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 x14ac:dyDescent="0.25">
      <c r="A99" s="13"/>
      <c r="B99" s="13"/>
      <c r="C99" s="19"/>
      <c r="D99" s="19"/>
      <c r="E99" s="15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 x14ac:dyDescent="0.25">
      <c r="A100" s="13"/>
      <c r="B100" s="13"/>
      <c r="C100" s="19"/>
      <c r="D100" s="19"/>
      <c r="E100" s="15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 x14ac:dyDescent="0.25">
      <c r="A101" s="13"/>
      <c r="B101" s="13"/>
      <c r="C101" s="19"/>
      <c r="D101" s="19"/>
      <c r="E101" s="15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 x14ac:dyDescent="0.25">
      <c r="A102" s="13"/>
      <c r="B102" s="13"/>
      <c r="C102" s="19"/>
      <c r="D102" s="19"/>
      <c r="E102" s="15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 x14ac:dyDescent="0.25">
      <c r="A103" s="13"/>
      <c r="B103" s="13"/>
      <c r="C103" s="19"/>
      <c r="D103" s="19"/>
      <c r="E103" s="15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 x14ac:dyDescent="0.25">
      <c r="A104" s="13"/>
      <c r="B104" s="13"/>
      <c r="C104" s="19"/>
      <c r="D104" s="19"/>
      <c r="E104" s="15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 x14ac:dyDescent="0.25">
      <c r="A105" s="13"/>
      <c r="B105" s="13"/>
      <c r="C105" s="19"/>
      <c r="D105" s="19"/>
      <c r="E105" s="15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 x14ac:dyDescent="0.25">
      <c r="A106" s="13"/>
      <c r="B106" s="13"/>
      <c r="C106" s="19"/>
      <c r="D106" s="19"/>
      <c r="E106" s="15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 x14ac:dyDescent="0.25">
      <c r="A107" s="13"/>
      <c r="B107" s="13"/>
      <c r="C107" s="19"/>
      <c r="D107" s="19"/>
      <c r="E107" s="15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 x14ac:dyDescent="0.25">
      <c r="A108" s="13"/>
      <c r="B108" s="13"/>
      <c r="C108" s="19"/>
      <c r="D108" s="19"/>
      <c r="E108" s="15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 x14ac:dyDescent="0.25">
      <c r="A109" s="13"/>
      <c r="B109" s="13"/>
      <c r="C109" s="19"/>
      <c r="D109" s="19"/>
      <c r="E109" s="15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 x14ac:dyDescent="0.25">
      <c r="A110" s="13"/>
      <c r="B110" s="13"/>
      <c r="C110" s="19"/>
      <c r="D110" s="19"/>
      <c r="E110" s="15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 x14ac:dyDescent="0.25">
      <c r="A111" s="13"/>
      <c r="B111" s="13"/>
      <c r="C111" s="19"/>
      <c r="D111" s="19"/>
      <c r="E111" s="15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 x14ac:dyDescent="0.25">
      <c r="A112" s="13"/>
      <c r="B112" s="13"/>
      <c r="C112" s="19"/>
      <c r="D112" s="19"/>
      <c r="E112" s="15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 x14ac:dyDescent="0.25">
      <c r="A113" s="13"/>
      <c r="B113" s="13"/>
      <c r="C113" s="19"/>
      <c r="D113" s="19"/>
      <c r="E113" s="15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 x14ac:dyDescent="0.25">
      <c r="A114" s="13"/>
      <c r="B114" s="13"/>
      <c r="C114" s="19"/>
      <c r="D114" s="19"/>
      <c r="E114" s="15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 x14ac:dyDescent="0.25">
      <c r="A115" s="13"/>
      <c r="B115" s="13"/>
      <c r="C115" s="19"/>
      <c r="D115" s="19"/>
      <c r="E115" s="15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 x14ac:dyDescent="0.25">
      <c r="A116" s="13"/>
      <c r="B116" s="13"/>
      <c r="C116" s="19"/>
      <c r="D116" s="19"/>
      <c r="E116" s="15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 x14ac:dyDescent="0.25">
      <c r="A117" s="13"/>
      <c r="B117" s="13"/>
      <c r="C117" s="19"/>
      <c r="D117" s="19"/>
      <c r="E117" s="15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 x14ac:dyDescent="0.25">
      <c r="A118" s="13"/>
      <c r="B118" s="13"/>
      <c r="C118" s="19"/>
      <c r="D118" s="19"/>
      <c r="E118" s="15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 x14ac:dyDescent="0.25">
      <c r="A119" s="13"/>
      <c r="B119" s="13"/>
      <c r="C119" s="19"/>
      <c r="D119" s="19"/>
      <c r="E119" s="15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 x14ac:dyDescent="0.25">
      <c r="A120" s="13"/>
      <c r="B120" s="13"/>
      <c r="C120" s="19"/>
      <c r="D120" s="19"/>
      <c r="E120" s="15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 x14ac:dyDescent="0.25">
      <c r="A121" s="13"/>
      <c r="B121" s="13"/>
      <c r="C121" s="19"/>
      <c r="D121" s="19"/>
      <c r="E121" s="15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 x14ac:dyDescent="0.25">
      <c r="A122" s="13"/>
      <c r="B122" s="13"/>
      <c r="C122" s="19"/>
      <c r="D122" s="19"/>
      <c r="E122" s="15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 x14ac:dyDescent="0.25">
      <c r="A123" s="13"/>
      <c r="B123" s="13"/>
      <c r="C123" s="19"/>
      <c r="D123" s="19"/>
      <c r="E123" s="15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 x14ac:dyDescent="0.25">
      <c r="A124" s="13"/>
      <c r="B124" s="13"/>
      <c r="C124" s="19"/>
      <c r="D124" s="19"/>
      <c r="E124" s="15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 x14ac:dyDescent="0.25">
      <c r="A125" s="13"/>
      <c r="B125" s="13"/>
      <c r="C125" s="19"/>
      <c r="D125" s="19"/>
      <c r="E125" s="15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 x14ac:dyDescent="0.25">
      <c r="A126" s="13"/>
      <c r="B126" s="13"/>
      <c r="C126" s="19"/>
      <c r="D126" s="19"/>
      <c r="E126" s="15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 x14ac:dyDescent="0.25">
      <c r="A127" s="13"/>
      <c r="B127" s="13"/>
      <c r="C127" s="19"/>
      <c r="D127" s="19"/>
      <c r="E127" s="15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 x14ac:dyDescent="0.25">
      <c r="A128" s="13"/>
      <c r="B128" s="13"/>
      <c r="C128" s="19"/>
      <c r="D128" s="19"/>
      <c r="E128" s="15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 x14ac:dyDescent="0.25">
      <c r="A129" s="13"/>
      <c r="B129" s="13"/>
      <c r="C129" s="19"/>
      <c r="D129" s="19"/>
      <c r="E129" s="15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 x14ac:dyDescent="0.25">
      <c r="A130" s="13"/>
      <c r="B130" s="13"/>
      <c r="C130" s="19"/>
      <c r="D130" s="19"/>
      <c r="E130" s="15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 x14ac:dyDescent="0.25">
      <c r="A131" s="13"/>
      <c r="B131" s="13"/>
      <c r="C131" s="19"/>
      <c r="D131" s="19"/>
      <c r="E131" s="15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 x14ac:dyDescent="0.25">
      <c r="A132" s="13"/>
      <c r="B132" s="13"/>
      <c r="C132" s="19"/>
      <c r="D132" s="19"/>
      <c r="E132" s="15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 x14ac:dyDescent="0.25">
      <c r="A133" s="13"/>
      <c r="B133" s="13"/>
      <c r="C133" s="19"/>
      <c r="D133" s="19"/>
      <c r="E133" s="15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 x14ac:dyDescent="0.25">
      <c r="A134" s="13"/>
      <c r="B134" s="13"/>
      <c r="C134" s="19"/>
      <c r="D134" s="19"/>
      <c r="E134" s="15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 x14ac:dyDescent="0.25">
      <c r="A135" s="13"/>
      <c r="B135" s="13"/>
      <c r="C135" s="19"/>
      <c r="D135" s="19"/>
      <c r="E135" s="15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 x14ac:dyDescent="0.25">
      <c r="A136" s="13"/>
      <c r="B136" s="13"/>
      <c r="C136" s="19"/>
      <c r="D136" s="19"/>
      <c r="E136" s="15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 x14ac:dyDescent="0.25">
      <c r="A137" s="13"/>
      <c r="B137" s="13"/>
      <c r="C137" s="19"/>
      <c r="D137" s="19"/>
      <c r="E137" s="15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 x14ac:dyDescent="0.25">
      <c r="A138" s="13"/>
      <c r="B138" s="13"/>
      <c r="C138" s="19"/>
      <c r="D138" s="19"/>
      <c r="E138" s="15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 x14ac:dyDescent="0.25">
      <c r="A139" s="13"/>
      <c r="B139" s="13"/>
      <c r="C139" s="19"/>
      <c r="D139" s="19"/>
      <c r="E139" s="15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 x14ac:dyDescent="0.25">
      <c r="A140" s="13"/>
      <c r="B140" s="13"/>
      <c r="C140" s="19"/>
      <c r="D140" s="19"/>
      <c r="E140" s="15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 x14ac:dyDescent="0.25">
      <c r="A141" s="13"/>
      <c r="B141" s="13"/>
      <c r="C141" s="19"/>
      <c r="D141" s="19"/>
      <c r="E141" s="15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 x14ac:dyDescent="0.25">
      <c r="A142" s="13"/>
      <c r="B142" s="13"/>
      <c r="C142" s="19"/>
      <c r="D142" s="19"/>
      <c r="E142" s="15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 x14ac:dyDescent="0.25">
      <c r="A143" s="13"/>
      <c r="B143" s="13"/>
      <c r="C143" s="19"/>
      <c r="D143" s="19"/>
      <c r="E143" s="15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 x14ac:dyDescent="0.25">
      <c r="A144" s="13"/>
      <c r="B144" s="13"/>
      <c r="C144" s="19"/>
      <c r="D144" s="19"/>
      <c r="E144" s="15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 x14ac:dyDescent="0.25">
      <c r="A145" s="13"/>
      <c r="B145" s="13"/>
      <c r="C145" s="19"/>
      <c r="D145" s="19"/>
      <c r="E145" s="15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 x14ac:dyDescent="0.25">
      <c r="A146" s="13"/>
      <c r="B146" s="13"/>
      <c r="C146" s="19"/>
      <c r="D146" s="19"/>
      <c r="E146" s="15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 x14ac:dyDescent="0.25">
      <c r="A147" s="13"/>
      <c r="B147" s="13"/>
      <c r="C147" s="19"/>
      <c r="D147" s="19"/>
      <c r="E147" s="15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 x14ac:dyDescent="0.25">
      <c r="A148" s="13"/>
      <c r="B148" s="13"/>
      <c r="C148" s="19"/>
      <c r="D148" s="19"/>
      <c r="E148" s="15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 x14ac:dyDescent="0.25">
      <c r="A149" s="13"/>
      <c r="B149" s="13"/>
      <c r="C149" s="19"/>
      <c r="D149" s="19"/>
      <c r="E149" s="15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 x14ac:dyDescent="0.25">
      <c r="A150" s="13"/>
      <c r="B150" s="13"/>
      <c r="C150" s="19"/>
      <c r="D150" s="19"/>
      <c r="E150" s="15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 x14ac:dyDescent="0.25">
      <c r="A151" s="13"/>
      <c r="B151" s="13"/>
      <c r="C151" s="19"/>
      <c r="D151" s="19"/>
      <c r="E151" s="15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 x14ac:dyDescent="0.25">
      <c r="A152" s="13"/>
      <c r="B152" s="13"/>
      <c r="C152" s="19"/>
      <c r="D152" s="19"/>
      <c r="E152" s="15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 x14ac:dyDescent="0.25">
      <c r="A153" s="13"/>
      <c r="B153" s="13"/>
      <c r="C153" s="19"/>
      <c r="D153" s="19"/>
      <c r="E153" s="15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 x14ac:dyDescent="0.25">
      <c r="A154" s="13"/>
      <c r="B154" s="13"/>
      <c r="C154" s="19"/>
      <c r="D154" s="19"/>
      <c r="E154" s="15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 x14ac:dyDescent="0.25">
      <c r="A155" s="13"/>
      <c r="B155" s="13"/>
      <c r="C155" s="19"/>
      <c r="D155" s="19"/>
      <c r="E155" s="15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 x14ac:dyDescent="0.25">
      <c r="A156" s="13"/>
      <c r="B156" s="13"/>
      <c r="C156" s="19"/>
      <c r="D156" s="19"/>
      <c r="E156" s="15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 x14ac:dyDescent="0.25">
      <c r="A157" s="13"/>
      <c r="B157" s="13"/>
      <c r="C157" s="19"/>
      <c r="D157" s="19"/>
      <c r="E157" s="15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 x14ac:dyDescent="0.25">
      <c r="A158" s="13"/>
      <c r="B158" s="13"/>
      <c r="C158" s="19"/>
      <c r="D158" s="19"/>
      <c r="E158" s="15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 x14ac:dyDescent="0.25">
      <c r="A159" s="13"/>
      <c r="B159" s="13"/>
      <c r="C159" s="19"/>
      <c r="D159" s="19"/>
      <c r="E159" s="15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 x14ac:dyDescent="0.25">
      <c r="A160" s="13"/>
      <c r="B160" s="13"/>
      <c r="C160" s="19"/>
      <c r="D160" s="19"/>
      <c r="E160" s="15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5">
      <c r="A161" s="13"/>
      <c r="B161" s="13"/>
      <c r="C161" s="19"/>
      <c r="D161" s="19"/>
      <c r="E161" s="15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5">
      <c r="A162" s="13"/>
      <c r="B162" s="13"/>
      <c r="C162" s="19"/>
      <c r="D162" s="19"/>
      <c r="E162" s="15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5">
      <c r="A163" s="13"/>
      <c r="B163" s="13"/>
      <c r="C163" s="19"/>
      <c r="D163" s="19"/>
      <c r="E163" s="15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5">
      <c r="A164" s="13"/>
      <c r="B164" s="13"/>
      <c r="C164" s="19"/>
      <c r="D164" s="19"/>
      <c r="E164" s="15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5">
      <c r="A165" s="13"/>
      <c r="B165" s="13"/>
      <c r="C165" s="19"/>
      <c r="D165" s="19"/>
      <c r="E165" s="15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5">
      <c r="A166" s="13"/>
      <c r="B166" s="13"/>
      <c r="C166" s="19"/>
      <c r="D166" s="19"/>
      <c r="E166" s="15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5">
      <c r="A167" s="13"/>
      <c r="B167" s="13"/>
      <c r="C167" s="19"/>
      <c r="D167" s="19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5">
      <c r="A168" s="13"/>
      <c r="B168" s="13"/>
      <c r="C168" s="19"/>
      <c r="D168" s="19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5">
      <c r="A169" s="13"/>
      <c r="B169" s="13"/>
      <c r="C169" s="19"/>
      <c r="D169" s="19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5">
      <c r="A170" s="13"/>
      <c r="B170" s="13"/>
      <c r="C170" s="19"/>
      <c r="D170" s="19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5">
      <c r="A171" s="13"/>
      <c r="B171" s="13"/>
      <c r="C171" s="19"/>
      <c r="D171" s="19"/>
      <c r="E171" s="15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5">
      <c r="A172" s="13"/>
      <c r="B172" s="13"/>
      <c r="C172" s="19"/>
      <c r="D172" s="19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5">
      <c r="A173" s="13"/>
      <c r="B173" s="13"/>
      <c r="C173" s="19"/>
      <c r="D173" s="19"/>
      <c r="E173" s="15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5">
      <c r="A174" s="13"/>
      <c r="B174" s="13"/>
      <c r="C174" s="19"/>
      <c r="D174" s="19"/>
      <c r="E174" s="15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5">
      <c r="A175" s="13"/>
      <c r="B175" s="13"/>
      <c r="C175" s="19"/>
      <c r="D175" s="19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5">
      <c r="A176" s="13"/>
      <c r="B176" s="13"/>
      <c r="C176" s="19"/>
      <c r="D176" s="19"/>
      <c r="E176" s="15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5">
      <c r="A177" s="13"/>
      <c r="B177" s="13"/>
      <c r="C177" s="19"/>
      <c r="D177" s="19"/>
      <c r="E177" s="15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5">
      <c r="A178" s="13"/>
      <c r="B178" s="13"/>
      <c r="C178" s="19"/>
      <c r="D178" s="19"/>
      <c r="E178" s="15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5">
      <c r="A179" s="13"/>
      <c r="B179" s="13"/>
      <c r="C179" s="19"/>
      <c r="D179" s="19"/>
      <c r="E179" s="15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5">
      <c r="A180" s="13"/>
      <c r="B180" s="13"/>
      <c r="C180" s="19"/>
      <c r="D180" s="19"/>
      <c r="E180" s="15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5">
      <c r="A181" s="13"/>
      <c r="B181" s="13"/>
      <c r="C181" s="19"/>
      <c r="D181" s="19"/>
      <c r="E181" s="15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5">
      <c r="A182" s="13"/>
      <c r="B182" s="13"/>
      <c r="C182" s="19"/>
      <c r="D182" s="19"/>
      <c r="E182" s="15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5">
      <c r="A183" s="13"/>
      <c r="B183" s="13"/>
      <c r="C183" s="19"/>
      <c r="D183" s="19"/>
      <c r="E183" s="15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5">
      <c r="A184" s="13"/>
      <c r="B184" s="13"/>
      <c r="C184" s="19"/>
      <c r="D184" s="19"/>
      <c r="E184" s="15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5">
      <c r="A185" s="13"/>
      <c r="B185" s="13"/>
      <c r="C185" s="19"/>
      <c r="D185" s="19"/>
      <c r="E185" s="15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5">
      <c r="A186" s="13"/>
      <c r="B186" s="13"/>
      <c r="C186" s="19"/>
      <c r="D186" s="19"/>
      <c r="E186" s="15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5">
      <c r="A187" s="13"/>
      <c r="B187" s="13"/>
      <c r="C187" s="19"/>
      <c r="D187" s="19"/>
      <c r="E187" s="15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5">
      <c r="A188" s="13"/>
      <c r="B188" s="13"/>
      <c r="C188" s="19"/>
      <c r="D188" s="19"/>
      <c r="E188" s="15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5">
      <c r="A189" s="13"/>
      <c r="B189" s="13"/>
      <c r="C189" s="19"/>
      <c r="D189" s="19"/>
      <c r="E189" s="15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5">
      <c r="A190" s="13"/>
      <c r="B190" s="13"/>
      <c r="C190" s="19"/>
      <c r="D190" s="19"/>
      <c r="E190" s="15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5">
      <c r="A191" s="13"/>
      <c r="B191" s="13"/>
      <c r="C191" s="19"/>
      <c r="D191" s="19"/>
      <c r="E191" s="15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5">
      <c r="A192" s="13"/>
      <c r="B192" s="13"/>
      <c r="C192" s="19"/>
      <c r="D192" s="19"/>
      <c r="E192" s="15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5">
      <c r="A193" s="13"/>
      <c r="B193" s="13"/>
      <c r="C193" s="19"/>
      <c r="D193" s="19"/>
      <c r="E193" s="15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5">
      <c r="A194" s="13"/>
      <c r="B194" s="13"/>
      <c r="C194" s="19"/>
      <c r="D194" s="19"/>
      <c r="E194" s="15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5">
      <c r="A195" s="13"/>
      <c r="B195" s="13"/>
      <c r="C195" s="19"/>
      <c r="D195" s="19"/>
      <c r="E195" s="15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5">
      <c r="A196" s="13"/>
      <c r="B196" s="13"/>
      <c r="C196" s="19"/>
      <c r="D196" s="19"/>
      <c r="E196" s="15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5">
      <c r="A197" s="13"/>
      <c r="B197" s="13"/>
      <c r="C197" s="19"/>
      <c r="D197" s="19"/>
      <c r="E197" s="15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5">
      <c r="A198" s="13"/>
      <c r="B198" s="13"/>
      <c r="C198" s="19"/>
      <c r="D198" s="19"/>
      <c r="E198" s="15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5">
      <c r="A199" s="13"/>
      <c r="B199" s="13"/>
      <c r="C199" s="19"/>
      <c r="D199" s="19"/>
      <c r="E199" s="15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5">
      <c r="A200" s="13"/>
      <c r="B200" s="13"/>
      <c r="C200" s="19"/>
      <c r="D200" s="19"/>
      <c r="E200" s="15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5">
      <c r="A201" s="13"/>
      <c r="B201" s="13"/>
      <c r="C201" s="19"/>
      <c r="D201" s="19"/>
      <c r="E201" s="15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5">
      <c r="A202" s="13"/>
      <c r="B202" s="13"/>
      <c r="C202" s="19"/>
      <c r="D202" s="19"/>
      <c r="E202" s="15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5">
      <c r="A203" s="13"/>
      <c r="B203" s="13"/>
      <c r="C203" s="19"/>
      <c r="D203" s="19"/>
      <c r="E203" s="15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5">
      <c r="A204" s="13"/>
      <c r="B204" s="13"/>
      <c r="C204" s="19"/>
      <c r="D204" s="19"/>
      <c r="E204" s="15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5">
      <c r="A205" s="13"/>
      <c r="B205" s="13"/>
      <c r="C205" s="19"/>
      <c r="D205" s="19"/>
      <c r="E205" s="15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5">
      <c r="A206" s="13"/>
      <c r="B206" s="13"/>
      <c r="C206" s="19"/>
      <c r="D206" s="19"/>
      <c r="E206" s="15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5">
      <c r="A207" s="13"/>
      <c r="B207" s="13"/>
      <c r="C207" s="19"/>
      <c r="D207" s="19"/>
      <c r="E207" s="15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5">
      <c r="A208" s="13"/>
      <c r="B208" s="13"/>
      <c r="C208" s="19"/>
      <c r="D208" s="19"/>
      <c r="E208" s="15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5">
      <c r="A209" s="13"/>
      <c r="B209" s="13"/>
      <c r="C209" s="19"/>
      <c r="D209" s="19"/>
      <c r="E209" s="15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5">
      <c r="A210" s="13"/>
      <c r="B210" s="13"/>
      <c r="C210" s="19"/>
      <c r="D210" s="19"/>
      <c r="E210" s="15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5">
      <c r="A211" s="13"/>
      <c r="B211" s="13"/>
      <c r="C211" s="19"/>
      <c r="D211" s="19"/>
      <c r="E211" s="15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5">
      <c r="A212" s="13"/>
      <c r="B212" s="13"/>
      <c r="C212" s="19"/>
      <c r="D212" s="19"/>
      <c r="E212" s="15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5">
      <c r="A213" s="13"/>
      <c r="B213" s="13"/>
      <c r="C213" s="19"/>
      <c r="D213" s="19"/>
      <c r="E213" s="15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5">
      <c r="A214" s="13"/>
      <c r="B214" s="13"/>
      <c r="C214" s="19"/>
      <c r="D214" s="19"/>
      <c r="E214" s="15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5">
      <c r="A215" s="13"/>
      <c r="B215" s="13"/>
      <c r="C215" s="19"/>
      <c r="D215" s="19"/>
      <c r="E215" s="15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5">
      <c r="A216" s="13"/>
      <c r="B216" s="13"/>
      <c r="C216" s="19"/>
      <c r="D216" s="19"/>
      <c r="E216" s="15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5">
      <c r="A217" s="13"/>
      <c r="B217" s="13"/>
      <c r="C217" s="19"/>
      <c r="D217" s="19"/>
      <c r="E217" s="15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5">
      <c r="A218" s="13"/>
      <c r="B218" s="13"/>
      <c r="C218" s="19"/>
      <c r="D218" s="19"/>
      <c r="E218" s="15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5">
      <c r="A219" s="13"/>
      <c r="B219" s="13"/>
      <c r="C219" s="19"/>
      <c r="D219" s="19"/>
      <c r="E219" s="15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5">
      <c r="A220" s="13"/>
      <c r="B220" s="13"/>
      <c r="C220" s="19"/>
      <c r="D220" s="19"/>
      <c r="E220" s="15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5">
      <c r="A221" s="13"/>
      <c r="B221" s="13"/>
      <c r="C221" s="19"/>
      <c r="D221" s="19"/>
      <c r="E221" s="15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5">
      <c r="A222" s="13"/>
      <c r="B222" s="13"/>
      <c r="C222" s="19"/>
      <c r="D222" s="19"/>
      <c r="E222" s="15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5">
      <c r="A223" s="13"/>
      <c r="B223" s="13"/>
      <c r="C223" s="19"/>
      <c r="D223" s="19"/>
      <c r="E223" s="15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5">
      <c r="A224" s="13"/>
      <c r="B224" s="13"/>
      <c r="C224" s="19"/>
      <c r="D224" s="19"/>
      <c r="E224" s="15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5">
      <c r="A225" s="13"/>
      <c r="B225" s="13"/>
      <c r="C225" s="19"/>
      <c r="D225" s="19"/>
      <c r="E225" s="15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5">
      <c r="A226" s="13"/>
      <c r="B226" s="13"/>
      <c r="C226" s="19"/>
      <c r="D226" s="19"/>
      <c r="E226" s="15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5">
      <c r="A227" s="13"/>
      <c r="B227" s="13"/>
      <c r="C227" s="19"/>
      <c r="D227" s="19"/>
      <c r="E227" s="15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5">
      <c r="A228" s="13"/>
      <c r="B228" s="13"/>
      <c r="C228" s="19"/>
      <c r="D228" s="19"/>
      <c r="E228" s="15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5">
      <c r="A229" s="13"/>
      <c r="B229" s="13"/>
      <c r="C229" s="19"/>
      <c r="D229" s="19"/>
      <c r="E229" s="15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5">
      <c r="A230" s="13"/>
      <c r="B230" s="13"/>
      <c r="C230" s="19"/>
      <c r="D230" s="19"/>
      <c r="E230" s="15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5">
      <c r="A231" s="13"/>
      <c r="B231" s="13"/>
      <c r="C231" s="19"/>
      <c r="D231" s="19"/>
      <c r="E231" s="15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5">
      <c r="A232" s="13"/>
      <c r="B232" s="13"/>
      <c r="C232" s="19"/>
      <c r="D232" s="19"/>
      <c r="E232" s="15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5">
      <c r="A233" s="13"/>
      <c r="B233" s="13"/>
      <c r="C233" s="19"/>
      <c r="D233" s="19"/>
      <c r="E233" s="15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5">
      <c r="A234" s="13"/>
      <c r="B234" s="13"/>
      <c r="C234" s="19"/>
      <c r="D234" s="19"/>
      <c r="E234" s="15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5">
      <c r="A235" s="13"/>
      <c r="B235" s="13"/>
      <c r="C235" s="19"/>
      <c r="D235" s="19"/>
      <c r="E235" s="15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5">
      <c r="A236" s="13"/>
      <c r="B236" s="13"/>
      <c r="C236" s="19"/>
      <c r="D236" s="19"/>
      <c r="E236" s="15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5">
      <c r="A237" s="13"/>
      <c r="B237" s="13"/>
      <c r="C237" s="19"/>
      <c r="D237" s="19"/>
      <c r="E237" s="15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5">
      <c r="A238" s="13"/>
      <c r="B238" s="13"/>
      <c r="C238" s="19"/>
      <c r="D238" s="19"/>
      <c r="E238" s="15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5">
      <c r="A239" s="13"/>
      <c r="B239" s="13"/>
      <c r="C239" s="19"/>
      <c r="D239" s="19"/>
      <c r="E239" s="15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5">
      <c r="A240" s="13"/>
      <c r="B240" s="13"/>
      <c r="C240" s="19"/>
      <c r="D240" s="19"/>
      <c r="E240" s="15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5">
      <c r="A241" s="13"/>
      <c r="B241" s="13"/>
      <c r="C241" s="19"/>
      <c r="D241" s="19"/>
      <c r="E241" s="15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5">
      <c r="A242" s="13"/>
      <c r="B242" s="13"/>
      <c r="C242" s="19"/>
      <c r="D242" s="19"/>
      <c r="E242" s="15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5">
      <c r="A243" s="13"/>
      <c r="B243" s="13"/>
      <c r="C243" s="19"/>
      <c r="D243" s="19"/>
      <c r="E243" s="15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5">
      <c r="A244" s="13"/>
      <c r="B244" s="13"/>
      <c r="C244" s="19"/>
      <c r="D244" s="19"/>
      <c r="E244" s="15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5">
      <c r="A245" s="13"/>
      <c r="B245" s="13"/>
      <c r="C245" s="19"/>
      <c r="D245" s="19"/>
      <c r="E245" s="15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5">
      <c r="A246" s="13"/>
      <c r="B246" s="13"/>
      <c r="C246" s="19"/>
      <c r="D246" s="19"/>
      <c r="E246" s="15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5">
      <c r="A247" s="13"/>
      <c r="B247" s="13"/>
      <c r="C247" s="19"/>
      <c r="D247" s="19"/>
      <c r="E247" s="15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5">
      <c r="A248" s="13"/>
      <c r="B248" s="13"/>
      <c r="C248" s="19"/>
      <c r="D248" s="19"/>
      <c r="E248" s="15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5">
      <c r="A249" s="13"/>
      <c r="B249" s="13"/>
      <c r="C249" s="19"/>
      <c r="D249" s="19"/>
      <c r="E249" s="15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5">
      <c r="A250" s="13"/>
      <c r="B250" s="13"/>
      <c r="C250" s="19"/>
      <c r="D250" s="19"/>
      <c r="E250" s="15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5">
      <c r="A251" s="13"/>
      <c r="B251" s="13"/>
      <c r="C251" s="19"/>
      <c r="D251" s="19"/>
      <c r="E251" s="15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5">
      <c r="A252" s="13"/>
      <c r="B252" s="13"/>
      <c r="C252" s="19"/>
      <c r="D252" s="19"/>
      <c r="E252" s="15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 x14ac:dyDescent="0.25">
      <c r="A253" s="13"/>
      <c r="B253" s="13"/>
      <c r="C253" s="19"/>
      <c r="D253" s="19"/>
      <c r="E253" s="15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 x14ac:dyDescent="0.25">
      <c r="A254" s="13"/>
      <c r="B254" s="13"/>
      <c r="C254" s="19"/>
      <c r="D254" s="19"/>
      <c r="E254" s="15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 x14ac:dyDescent="0.25">
      <c r="A255" s="13"/>
      <c r="B255" s="13"/>
      <c r="C255" s="19"/>
      <c r="D255" s="19"/>
      <c r="E255" s="15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 x14ac:dyDescent="0.25">
      <c r="A256" s="13"/>
      <c r="B256" s="13"/>
      <c r="C256" s="19"/>
      <c r="D256" s="19"/>
      <c r="E256" s="15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 x14ac:dyDescent="0.25">
      <c r="A257" s="13"/>
      <c r="B257" s="13"/>
      <c r="C257" s="19"/>
      <c r="D257" s="19"/>
      <c r="E257" s="15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 x14ac:dyDescent="0.25">
      <c r="A258" s="13"/>
      <c r="B258" s="13"/>
      <c r="C258" s="19"/>
      <c r="D258" s="19"/>
      <c r="E258" s="15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 x14ac:dyDescent="0.25">
      <c r="A259" s="13"/>
      <c r="B259" s="13"/>
      <c r="C259" s="19"/>
      <c r="D259" s="19"/>
      <c r="E259" s="15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 x14ac:dyDescent="0.25">
      <c r="A260" s="13"/>
      <c r="B260" s="13"/>
      <c r="C260" s="19"/>
      <c r="D260" s="19"/>
      <c r="E260" s="15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 x14ac:dyDescent="0.25">
      <c r="A261" s="13"/>
      <c r="B261" s="13"/>
      <c r="C261" s="19"/>
      <c r="D261" s="19"/>
      <c r="E261" s="15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 x14ac:dyDescent="0.25">
      <c r="A262" s="13"/>
      <c r="B262" s="13"/>
      <c r="C262" s="19"/>
      <c r="D262" s="19"/>
      <c r="E262" s="15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 x14ac:dyDescent="0.25">
      <c r="A263" s="13"/>
      <c r="B263" s="13"/>
      <c r="C263" s="19"/>
      <c r="D263" s="19"/>
      <c r="E263" s="15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 x14ac:dyDescent="0.25">
      <c r="A264" s="13"/>
      <c r="B264" s="13"/>
      <c r="C264" s="19"/>
      <c r="D264" s="19"/>
      <c r="E264" s="15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 x14ac:dyDescent="0.25">
      <c r="A265" s="13"/>
      <c r="B265" s="13"/>
      <c r="C265" s="19"/>
      <c r="D265" s="19"/>
      <c r="E265" s="15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 x14ac:dyDescent="0.25">
      <c r="A266" s="13"/>
      <c r="B266" s="13"/>
      <c r="C266" s="19"/>
      <c r="D266" s="19"/>
      <c r="E266" s="15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 x14ac:dyDescent="0.25">
      <c r="A267" s="13"/>
      <c r="B267" s="13"/>
      <c r="C267" s="19"/>
      <c r="D267" s="19"/>
      <c r="E267" s="15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 x14ac:dyDescent="0.25">
      <c r="A268" s="13"/>
      <c r="B268" s="13"/>
      <c r="C268" s="19"/>
      <c r="D268" s="19"/>
      <c r="E268" s="15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 x14ac:dyDescent="0.25">
      <c r="A269" s="13"/>
      <c r="B269" s="13"/>
      <c r="C269" s="19"/>
      <c r="D269" s="19"/>
      <c r="E269" s="15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75" customHeight="1" x14ac:dyDescent="0.25">
      <c r="A270" s="13"/>
      <c r="B270" s="13"/>
      <c r="C270" s="19"/>
      <c r="D270" s="19"/>
      <c r="E270" s="15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75" customHeight="1" x14ac:dyDescent="0.25">
      <c r="A271" s="13"/>
      <c r="B271" s="13"/>
      <c r="C271" s="19"/>
      <c r="D271" s="19"/>
      <c r="E271" s="15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75" customHeight="1" x14ac:dyDescent="0.25">
      <c r="A272" s="13"/>
      <c r="B272" s="13"/>
      <c r="C272" s="19"/>
      <c r="D272" s="19"/>
      <c r="E272" s="15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75" customHeight="1" x14ac:dyDescent="0.25">
      <c r="A273" s="13"/>
      <c r="B273" s="13"/>
      <c r="C273" s="19"/>
      <c r="D273" s="19"/>
      <c r="E273" s="15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75" customHeight="1" x14ac:dyDescent="0.25">
      <c r="A274" s="13"/>
      <c r="B274" s="13"/>
      <c r="C274" s="19"/>
      <c r="D274" s="19"/>
      <c r="E274" s="15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75" customHeight="1" x14ac:dyDescent="0.25">
      <c r="A275" s="13"/>
      <c r="B275" s="13"/>
      <c r="C275" s="19"/>
      <c r="D275" s="19"/>
      <c r="E275" s="15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75" customHeight="1" x14ac:dyDescent="0.25">
      <c r="A276" s="13"/>
      <c r="B276" s="13"/>
      <c r="C276" s="19"/>
      <c r="D276" s="19"/>
      <c r="E276" s="15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75" customHeight="1" x14ac:dyDescent="0.25">
      <c r="A277" s="13"/>
      <c r="B277" s="13"/>
      <c r="C277" s="19"/>
      <c r="D277" s="19"/>
      <c r="E277" s="15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75" customHeight="1" x14ac:dyDescent="0.25">
      <c r="A278" s="13"/>
      <c r="B278" s="13"/>
      <c r="C278" s="19"/>
      <c r="D278" s="19"/>
      <c r="E278" s="15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75" customHeight="1" x14ac:dyDescent="0.25">
      <c r="A279" s="13"/>
      <c r="B279" s="13"/>
      <c r="C279" s="19"/>
      <c r="D279" s="19"/>
      <c r="E279" s="15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75" customHeight="1" x14ac:dyDescent="0.25">
      <c r="A280" s="13"/>
      <c r="B280" s="13"/>
      <c r="C280" s="19"/>
      <c r="D280" s="19"/>
      <c r="E280" s="15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75" customHeight="1" x14ac:dyDescent="0.25">
      <c r="A281" s="13"/>
      <c r="B281" s="13"/>
      <c r="C281" s="19"/>
      <c r="D281" s="19"/>
      <c r="E281" s="15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75" customHeight="1" x14ac:dyDescent="0.25">
      <c r="A282" s="13"/>
      <c r="B282" s="13"/>
      <c r="C282" s="19"/>
      <c r="D282" s="19"/>
      <c r="E282" s="15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75" customHeight="1" x14ac:dyDescent="0.25">
      <c r="A283" s="13"/>
      <c r="B283" s="13"/>
      <c r="C283" s="19"/>
      <c r="D283" s="19"/>
      <c r="E283" s="15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75" customHeight="1" x14ac:dyDescent="0.25">
      <c r="A284" s="13"/>
      <c r="B284" s="13"/>
      <c r="C284" s="19"/>
      <c r="D284" s="19"/>
      <c r="E284" s="15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75" customHeight="1" x14ac:dyDescent="0.25">
      <c r="A285" s="13"/>
      <c r="B285" s="13"/>
      <c r="C285" s="19"/>
      <c r="D285" s="19"/>
      <c r="E285" s="15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75" customHeight="1" x14ac:dyDescent="0.25">
      <c r="A286" s="13"/>
      <c r="B286" s="13"/>
      <c r="C286" s="19"/>
      <c r="D286" s="19"/>
      <c r="E286" s="15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75" customHeight="1" x14ac:dyDescent="0.25">
      <c r="A287" s="13"/>
      <c r="B287" s="13"/>
      <c r="C287" s="19"/>
      <c r="D287" s="19"/>
      <c r="E287" s="15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75" customHeight="1" x14ac:dyDescent="0.25">
      <c r="A288" s="13"/>
      <c r="B288" s="13"/>
      <c r="C288" s="19"/>
      <c r="D288" s="19"/>
      <c r="E288" s="15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75" customHeight="1" x14ac:dyDescent="0.25">
      <c r="A289" s="13"/>
      <c r="B289" s="13"/>
      <c r="C289" s="19"/>
      <c r="D289" s="19"/>
      <c r="E289" s="15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75" customHeight="1" x14ac:dyDescent="0.25">
      <c r="A290" s="13"/>
      <c r="B290" s="13"/>
      <c r="C290" s="19"/>
      <c r="D290" s="19"/>
      <c r="E290" s="15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75" customHeight="1" x14ac:dyDescent="0.25">
      <c r="A291" s="13"/>
      <c r="B291" s="13"/>
      <c r="C291" s="19"/>
      <c r="D291" s="19"/>
      <c r="E291" s="15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75" customHeight="1" x14ac:dyDescent="0.25">
      <c r="A292" s="13"/>
      <c r="B292" s="13"/>
      <c r="C292" s="19"/>
      <c r="D292" s="19"/>
      <c r="E292" s="15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75" customHeight="1" x14ac:dyDescent="0.25">
      <c r="A293" s="13"/>
      <c r="B293" s="13"/>
      <c r="C293" s="19"/>
      <c r="D293" s="19"/>
      <c r="E293" s="15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75" customHeight="1" x14ac:dyDescent="0.25">
      <c r="A294" s="13"/>
      <c r="B294" s="13"/>
      <c r="C294" s="19"/>
      <c r="D294" s="19"/>
      <c r="E294" s="15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75" customHeight="1" x14ac:dyDescent="0.25">
      <c r="A295" s="13"/>
      <c r="B295" s="13"/>
      <c r="C295" s="19"/>
      <c r="D295" s="19"/>
      <c r="E295" s="15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75" customHeight="1" x14ac:dyDescent="0.25">
      <c r="A296" s="13"/>
      <c r="B296" s="13"/>
      <c r="C296" s="19"/>
      <c r="D296" s="19"/>
      <c r="E296" s="15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75" customHeight="1" x14ac:dyDescent="0.25">
      <c r="A297" s="13"/>
      <c r="B297" s="13"/>
      <c r="C297" s="19"/>
      <c r="D297" s="19"/>
      <c r="E297" s="15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75" customHeight="1" x14ac:dyDescent="0.25">
      <c r="A298" s="13"/>
      <c r="B298" s="13"/>
      <c r="C298" s="19"/>
      <c r="D298" s="19"/>
      <c r="E298" s="15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75" customHeight="1" x14ac:dyDescent="0.25">
      <c r="A299" s="13"/>
      <c r="B299" s="13"/>
      <c r="C299" s="19"/>
      <c r="D299" s="19"/>
      <c r="E299" s="15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75" customHeight="1" x14ac:dyDescent="0.25">
      <c r="A300" s="13"/>
      <c r="B300" s="13"/>
      <c r="C300" s="19"/>
      <c r="D300" s="19"/>
      <c r="E300" s="15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75" customHeight="1" x14ac:dyDescent="0.25">
      <c r="A301" s="13"/>
      <c r="B301" s="13"/>
      <c r="C301" s="19"/>
      <c r="D301" s="19"/>
      <c r="E301" s="15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75" customHeight="1" x14ac:dyDescent="0.25">
      <c r="A302" s="13"/>
      <c r="B302" s="13"/>
      <c r="C302" s="19"/>
      <c r="D302" s="19"/>
      <c r="E302" s="15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75" customHeight="1" x14ac:dyDescent="0.25">
      <c r="A303" s="13"/>
      <c r="B303" s="13"/>
      <c r="C303" s="19"/>
      <c r="D303" s="19"/>
      <c r="E303" s="15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75" customHeight="1" x14ac:dyDescent="0.25">
      <c r="A304" s="13"/>
      <c r="B304" s="13"/>
      <c r="C304" s="19"/>
      <c r="D304" s="19"/>
      <c r="E304" s="15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75" customHeight="1" x14ac:dyDescent="0.25">
      <c r="A305" s="13"/>
      <c r="B305" s="13"/>
      <c r="C305" s="19"/>
      <c r="D305" s="19"/>
      <c r="E305" s="15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75" customHeight="1" x14ac:dyDescent="0.25">
      <c r="A306" s="13"/>
      <c r="B306" s="13"/>
      <c r="C306" s="19"/>
      <c r="D306" s="19"/>
      <c r="E306" s="15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75" customHeight="1" x14ac:dyDescent="0.25">
      <c r="A307" s="13"/>
      <c r="B307" s="13"/>
      <c r="C307" s="19"/>
      <c r="D307" s="19"/>
      <c r="E307" s="15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75" customHeight="1" x14ac:dyDescent="0.25">
      <c r="A308" s="13"/>
      <c r="B308" s="13"/>
      <c r="C308" s="19"/>
      <c r="D308" s="19"/>
      <c r="E308" s="15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75" customHeight="1" x14ac:dyDescent="0.25">
      <c r="A309" s="13"/>
      <c r="B309" s="13"/>
      <c r="C309" s="19"/>
      <c r="D309" s="19"/>
      <c r="E309" s="15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75" customHeight="1" x14ac:dyDescent="0.25">
      <c r="A310" s="13"/>
      <c r="B310" s="13"/>
      <c r="C310" s="19"/>
      <c r="D310" s="19"/>
      <c r="E310" s="15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75" customHeight="1" x14ac:dyDescent="0.25">
      <c r="A311" s="13"/>
      <c r="B311" s="13"/>
      <c r="C311" s="19"/>
      <c r="D311" s="19"/>
      <c r="E311" s="15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75" customHeight="1" x14ac:dyDescent="0.25">
      <c r="A312" s="13"/>
      <c r="B312" s="13"/>
      <c r="C312" s="19"/>
      <c r="D312" s="19"/>
      <c r="E312" s="15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75" customHeight="1" x14ac:dyDescent="0.25">
      <c r="A313" s="13"/>
      <c r="B313" s="13"/>
      <c r="C313" s="19"/>
      <c r="D313" s="19"/>
      <c r="E313" s="15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75" customHeight="1" x14ac:dyDescent="0.25">
      <c r="A314" s="13"/>
      <c r="B314" s="13"/>
      <c r="C314" s="19"/>
      <c r="D314" s="19"/>
      <c r="E314" s="15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75" customHeight="1" x14ac:dyDescent="0.25">
      <c r="A315" s="13"/>
      <c r="B315" s="13"/>
      <c r="C315" s="19"/>
      <c r="D315" s="19"/>
      <c r="E315" s="15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75" customHeight="1" x14ac:dyDescent="0.25">
      <c r="A316" s="13"/>
      <c r="B316" s="13"/>
      <c r="C316" s="19"/>
      <c r="D316" s="19"/>
      <c r="E316" s="15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75" customHeight="1" x14ac:dyDescent="0.25">
      <c r="A317" s="13"/>
      <c r="B317" s="13"/>
      <c r="C317" s="19"/>
      <c r="D317" s="19"/>
      <c r="E317" s="15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75" customHeight="1" x14ac:dyDescent="0.25">
      <c r="A318" s="13"/>
      <c r="B318" s="13"/>
      <c r="C318" s="19"/>
      <c r="D318" s="19"/>
      <c r="E318" s="15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75" customHeight="1" x14ac:dyDescent="0.25">
      <c r="A319" s="13"/>
      <c r="B319" s="13"/>
      <c r="C319" s="19"/>
      <c r="D319" s="19"/>
      <c r="E319" s="15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75" customHeight="1" x14ac:dyDescent="0.25">
      <c r="A320" s="13"/>
      <c r="B320" s="13"/>
      <c r="C320" s="19"/>
      <c r="D320" s="19"/>
      <c r="E320" s="15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75" customHeight="1" x14ac:dyDescent="0.25">
      <c r="A321" s="13"/>
      <c r="B321" s="13"/>
      <c r="C321" s="19"/>
      <c r="D321" s="19"/>
      <c r="E321" s="15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75" customHeight="1" x14ac:dyDescent="0.25">
      <c r="A322" s="13"/>
      <c r="B322" s="13"/>
      <c r="C322" s="19"/>
      <c r="D322" s="19"/>
      <c r="E322" s="15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75" customHeight="1" x14ac:dyDescent="0.25">
      <c r="A323" s="13"/>
      <c r="B323" s="13"/>
      <c r="C323" s="19"/>
      <c r="D323" s="19"/>
      <c r="E323" s="15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75" customHeight="1" x14ac:dyDescent="0.25">
      <c r="A324" s="13"/>
      <c r="B324" s="13"/>
      <c r="C324" s="19"/>
      <c r="D324" s="19"/>
      <c r="E324" s="15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75" customHeight="1" x14ac:dyDescent="0.25">
      <c r="A325" s="13"/>
      <c r="B325" s="13"/>
      <c r="C325" s="19"/>
      <c r="D325" s="19"/>
      <c r="E325" s="15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75" customHeight="1" x14ac:dyDescent="0.25">
      <c r="A326" s="13"/>
      <c r="B326" s="13"/>
      <c r="C326" s="19"/>
      <c r="D326" s="19"/>
      <c r="E326" s="15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75" customHeight="1" x14ac:dyDescent="0.25">
      <c r="A327" s="13"/>
      <c r="B327" s="13"/>
      <c r="C327" s="19"/>
      <c r="D327" s="19"/>
      <c r="E327" s="15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75" customHeight="1" x14ac:dyDescent="0.25">
      <c r="A328" s="13"/>
      <c r="B328" s="13"/>
      <c r="C328" s="19"/>
      <c r="D328" s="19"/>
      <c r="E328" s="15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75" customHeight="1" x14ac:dyDescent="0.25">
      <c r="A329" s="13"/>
      <c r="B329" s="13"/>
      <c r="C329" s="19"/>
      <c r="D329" s="19"/>
      <c r="E329" s="15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75" customHeight="1" x14ac:dyDescent="0.25">
      <c r="A330" s="13"/>
      <c r="B330" s="13"/>
      <c r="C330" s="19"/>
      <c r="D330" s="19"/>
      <c r="E330" s="15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75" customHeight="1" x14ac:dyDescent="0.25">
      <c r="A331" s="13"/>
      <c r="B331" s="13"/>
      <c r="C331" s="19"/>
      <c r="D331" s="19"/>
      <c r="E331" s="15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75" customHeight="1" x14ac:dyDescent="0.25">
      <c r="A332" s="13"/>
      <c r="B332" s="13"/>
      <c r="C332" s="19"/>
      <c r="D332" s="19"/>
      <c r="E332" s="15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75" customHeight="1" x14ac:dyDescent="0.25">
      <c r="A333" s="13"/>
      <c r="B333" s="13"/>
      <c r="C333" s="19"/>
      <c r="D333" s="19"/>
      <c r="E333" s="15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75" customHeight="1" x14ac:dyDescent="0.25">
      <c r="A334" s="13"/>
      <c r="B334" s="13"/>
      <c r="C334" s="19"/>
      <c r="D334" s="19"/>
      <c r="E334" s="15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75" customHeight="1" x14ac:dyDescent="0.25">
      <c r="A335" s="13"/>
      <c r="B335" s="13"/>
      <c r="C335" s="19"/>
      <c r="D335" s="19"/>
      <c r="E335" s="15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75" customHeight="1" x14ac:dyDescent="0.25">
      <c r="A336" s="13"/>
      <c r="B336" s="13"/>
      <c r="C336" s="19"/>
      <c r="D336" s="19"/>
      <c r="E336" s="15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75" customHeight="1" x14ac:dyDescent="0.25">
      <c r="A337" s="13"/>
      <c r="B337" s="13"/>
      <c r="C337" s="19"/>
      <c r="D337" s="19"/>
      <c r="E337" s="15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75" customHeight="1" x14ac:dyDescent="0.25">
      <c r="A338" s="13"/>
      <c r="B338" s="13"/>
      <c r="C338" s="19"/>
      <c r="D338" s="19"/>
      <c r="E338" s="15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75" customHeight="1" x14ac:dyDescent="0.25">
      <c r="A339" s="13"/>
      <c r="B339" s="13"/>
      <c r="C339" s="19"/>
      <c r="D339" s="19"/>
      <c r="E339" s="15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75" customHeight="1" x14ac:dyDescent="0.25">
      <c r="A340" s="13"/>
      <c r="B340" s="13"/>
      <c r="C340" s="19"/>
      <c r="D340" s="19"/>
      <c r="E340" s="15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75" customHeight="1" x14ac:dyDescent="0.25">
      <c r="A341" s="13"/>
      <c r="B341" s="13"/>
      <c r="C341" s="19"/>
      <c r="D341" s="19"/>
      <c r="E341" s="15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75" customHeight="1" x14ac:dyDescent="0.25">
      <c r="A342" s="13"/>
      <c r="B342" s="13"/>
      <c r="C342" s="19"/>
      <c r="D342" s="19"/>
      <c r="E342" s="15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75" customHeight="1" x14ac:dyDescent="0.25">
      <c r="A343" s="13"/>
      <c r="B343" s="13"/>
      <c r="C343" s="19"/>
      <c r="D343" s="19"/>
      <c r="E343" s="15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75" customHeight="1" x14ac:dyDescent="0.25">
      <c r="A344" s="13"/>
      <c r="B344" s="13"/>
      <c r="C344" s="19"/>
      <c r="D344" s="19"/>
      <c r="E344" s="15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75" customHeight="1" x14ac:dyDescent="0.25">
      <c r="A345" s="13"/>
      <c r="B345" s="13"/>
      <c r="C345" s="19"/>
      <c r="D345" s="19"/>
      <c r="E345" s="15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75" customHeight="1" x14ac:dyDescent="0.25">
      <c r="A346" s="13"/>
      <c r="B346" s="13"/>
      <c r="C346" s="19"/>
      <c r="D346" s="19"/>
      <c r="E346" s="15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75" customHeight="1" x14ac:dyDescent="0.25">
      <c r="A347" s="13"/>
      <c r="B347" s="13"/>
      <c r="C347" s="19"/>
      <c r="D347" s="19"/>
      <c r="E347" s="15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75" customHeight="1" x14ac:dyDescent="0.25">
      <c r="A348" s="13"/>
      <c r="B348" s="13"/>
      <c r="C348" s="19"/>
      <c r="D348" s="19"/>
      <c r="E348" s="15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75" customHeight="1" x14ac:dyDescent="0.25">
      <c r="A349" s="13"/>
      <c r="B349" s="13"/>
      <c r="C349" s="19"/>
      <c r="D349" s="19"/>
      <c r="E349" s="15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75" customHeight="1" x14ac:dyDescent="0.25">
      <c r="A350" s="13"/>
      <c r="B350" s="13"/>
      <c r="C350" s="19"/>
      <c r="D350" s="19"/>
      <c r="E350" s="15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75" customHeight="1" x14ac:dyDescent="0.25">
      <c r="A351" s="13"/>
      <c r="B351" s="13"/>
      <c r="C351" s="19"/>
      <c r="D351" s="19"/>
      <c r="E351" s="15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75" customHeight="1" x14ac:dyDescent="0.25">
      <c r="A352" s="13"/>
      <c r="B352" s="13"/>
      <c r="C352" s="19"/>
      <c r="D352" s="19"/>
      <c r="E352" s="15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75" customHeight="1" x14ac:dyDescent="0.25">
      <c r="A353" s="13"/>
      <c r="B353" s="13"/>
      <c r="C353" s="19"/>
      <c r="D353" s="19"/>
      <c r="E353" s="15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75" customHeight="1" x14ac:dyDescent="0.25">
      <c r="A354" s="13"/>
      <c r="B354" s="13"/>
      <c r="C354" s="19"/>
      <c r="D354" s="19"/>
      <c r="E354" s="15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75" customHeight="1" x14ac:dyDescent="0.25">
      <c r="A355" s="13"/>
      <c r="B355" s="13"/>
      <c r="C355" s="19"/>
      <c r="D355" s="19"/>
      <c r="E355" s="15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75" customHeight="1" x14ac:dyDescent="0.25">
      <c r="A356" s="13"/>
      <c r="B356" s="13"/>
      <c r="C356" s="19"/>
      <c r="D356" s="19"/>
      <c r="E356" s="15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75" customHeight="1" x14ac:dyDescent="0.25">
      <c r="A357" s="13"/>
      <c r="B357" s="13"/>
      <c r="C357" s="19"/>
      <c r="D357" s="19"/>
      <c r="E357" s="15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75" customHeight="1" x14ac:dyDescent="0.25">
      <c r="A358" s="13"/>
      <c r="B358" s="13"/>
      <c r="C358" s="19"/>
      <c r="D358" s="19"/>
      <c r="E358" s="15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75" customHeight="1" x14ac:dyDescent="0.25">
      <c r="A359" s="13"/>
      <c r="B359" s="13"/>
      <c r="C359" s="19"/>
      <c r="D359" s="19"/>
      <c r="E359" s="15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75" customHeight="1" x14ac:dyDescent="0.25">
      <c r="A360" s="13"/>
      <c r="B360" s="13"/>
      <c r="C360" s="19"/>
      <c r="D360" s="19"/>
      <c r="E360" s="15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75" customHeight="1" x14ac:dyDescent="0.25">
      <c r="A361" s="13"/>
      <c r="B361" s="13"/>
      <c r="C361" s="19"/>
      <c r="D361" s="19"/>
      <c r="E361" s="15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75" customHeight="1" x14ac:dyDescent="0.25">
      <c r="A362" s="13"/>
      <c r="B362" s="13"/>
      <c r="C362" s="19"/>
      <c r="D362" s="19"/>
      <c r="E362" s="15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75" customHeight="1" x14ac:dyDescent="0.25">
      <c r="A363" s="13"/>
      <c r="B363" s="13"/>
      <c r="C363" s="19"/>
      <c r="D363" s="19"/>
      <c r="E363" s="15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75" customHeight="1" x14ac:dyDescent="0.25">
      <c r="A364" s="13"/>
      <c r="B364" s="13"/>
      <c r="C364" s="19"/>
      <c r="D364" s="19"/>
      <c r="E364" s="15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75" customHeight="1" x14ac:dyDescent="0.25">
      <c r="A365" s="13"/>
      <c r="B365" s="13"/>
      <c r="C365" s="19"/>
      <c r="D365" s="19"/>
      <c r="E365" s="15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75" customHeight="1" x14ac:dyDescent="0.25">
      <c r="A366" s="13"/>
      <c r="B366" s="13"/>
      <c r="C366" s="19"/>
      <c r="D366" s="19"/>
      <c r="E366" s="15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75" customHeight="1" x14ac:dyDescent="0.25">
      <c r="A367" s="13"/>
      <c r="B367" s="13"/>
      <c r="C367" s="19"/>
      <c r="D367" s="19"/>
      <c r="E367" s="15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75" customHeight="1" x14ac:dyDescent="0.25">
      <c r="A368" s="13"/>
      <c r="B368" s="13"/>
      <c r="C368" s="19"/>
      <c r="D368" s="19"/>
      <c r="E368" s="15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75" customHeight="1" x14ac:dyDescent="0.25">
      <c r="A369" s="13"/>
      <c r="B369" s="13"/>
      <c r="C369" s="19"/>
      <c r="D369" s="19"/>
      <c r="E369" s="15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75" customHeight="1" x14ac:dyDescent="0.25">
      <c r="A370" s="13"/>
      <c r="B370" s="13"/>
      <c r="C370" s="19"/>
      <c r="D370" s="19"/>
      <c r="E370" s="15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75" customHeight="1" x14ac:dyDescent="0.25">
      <c r="A371" s="13"/>
      <c r="B371" s="13"/>
      <c r="C371" s="19"/>
      <c r="D371" s="19"/>
      <c r="E371" s="15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75" customHeight="1" x14ac:dyDescent="0.25">
      <c r="A372" s="13"/>
      <c r="B372" s="13"/>
      <c r="C372" s="19"/>
      <c r="D372" s="19"/>
      <c r="E372" s="15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75" customHeight="1" x14ac:dyDescent="0.25">
      <c r="A373" s="13"/>
      <c r="B373" s="13"/>
      <c r="C373" s="19"/>
      <c r="D373" s="19"/>
      <c r="E373" s="15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75" customHeight="1" x14ac:dyDescent="0.25">
      <c r="A374" s="13"/>
      <c r="B374" s="13"/>
      <c r="C374" s="19"/>
      <c r="D374" s="19"/>
      <c r="E374" s="15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75" customHeight="1" x14ac:dyDescent="0.25">
      <c r="A375" s="13"/>
      <c r="B375" s="13"/>
      <c r="C375" s="19"/>
      <c r="D375" s="19"/>
      <c r="E375" s="15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75" customHeight="1" x14ac:dyDescent="0.25">
      <c r="A376" s="13"/>
      <c r="B376" s="13"/>
      <c r="C376" s="19"/>
      <c r="D376" s="19"/>
      <c r="E376" s="15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75" customHeight="1" x14ac:dyDescent="0.25">
      <c r="A377" s="13"/>
      <c r="B377" s="13"/>
      <c r="C377" s="19"/>
      <c r="D377" s="19"/>
      <c r="E377" s="15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75" customHeight="1" x14ac:dyDescent="0.25">
      <c r="A378" s="13"/>
      <c r="B378" s="13"/>
      <c r="C378" s="19"/>
      <c r="D378" s="19"/>
      <c r="E378" s="15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75" customHeight="1" x14ac:dyDescent="0.25">
      <c r="A379" s="13"/>
      <c r="B379" s="13"/>
      <c r="C379" s="19"/>
      <c r="D379" s="19"/>
      <c r="E379" s="15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75" customHeight="1" x14ac:dyDescent="0.25">
      <c r="A380" s="13"/>
      <c r="B380" s="13"/>
      <c r="C380" s="19"/>
      <c r="D380" s="19"/>
      <c r="E380" s="15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75" customHeight="1" x14ac:dyDescent="0.25">
      <c r="A381" s="13"/>
      <c r="B381" s="13"/>
      <c r="C381" s="19"/>
      <c r="D381" s="19"/>
      <c r="E381" s="15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75" customHeight="1" x14ac:dyDescent="0.25">
      <c r="A382" s="13"/>
      <c r="B382" s="13"/>
      <c r="C382" s="19"/>
      <c r="D382" s="19"/>
      <c r="E382" s="15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75" customHeight="1" x14ac:dyDescent="0.25">
      <c r="A383" s="13"/>
      <c r="B383" s="13"/>
      <c r="C383" s="19"/>
      <c r="D383" s="19"/>
      <c r="E383" s="15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75" customHeight="1" x14ac:dyDescent="0.25">
      <c r="A384" s="13"/>
      <c r="B384" s="13"/>
      <c r="C384" s="19"/>
      <c r="D384" s="19"/>
      <c r="E384" s="15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75" customHeight="1" x14ac:dyDescent="0.25">
      <c r="A385" s="13"/>
      <c r="B385" s="13"/>
      <c r="C385" s="19"/>
      <c r="D385" s="19"/>
      <c r="E385" s="15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75" customHeight="1" x14ac:dyDescent="0.25">
      <c r="A386" s="13"/>
      <c r="B386" s="13"/>
      <c r="C386" s="19"/>
      <c r="D386" s="19"/>
      <c r="E386" s="15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75" customHeight="1" x14ac:dyDescent="0.25">
      <c r="A387" s="13"/>
      <c r="B387" s="13"/>
      <c r="C387" s="19"/>
      <c r="D387" s="19"/>
      <c r="E387" s="15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75" customHeight="1" x14ac:dyDescent="0.25">
      <c r="A388" s="13"/>
      <c r="B388" s="13"/>
      <c r="C388" s="19"/>
      <c r="D388" s="19"/>
      <c r="E388" s="15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75" customHeight="1" x14ac:dyDescent="0.25">
      <c r="A389" s="13"/>
      <c r="B389" s="13"/>
      <c r="C389" s="19"/>
      <c r="D389" s="19"/>
      <c r="E389" s="15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75" customHeight="1" x14ac:dyDescent="0.25">
      <c r="A390" s="13"/>
      <c r="B390" s="13"/>
      <c r="C390" s="19"/>
      <c r="D390" s="19"/>
      <c r="E390" s="15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75" customHeight="1" x14ac:dyDescent="0.25">
      <c r="A391" s="13"/>
      <c r="B391" s="13"/>
      <c r="C391" s="19"/>
      <c r="D391" s="19"/>
      <c r="E391" s="15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75" customHeight="1" x14ac:dyDescent="0.25">
      <c r="A392" s="13"/>
      <c r="B392" s="13"/>
      <c r="C392" s="19"/>
      <c r="D392" s="19"/>
      <c r="E392" s="15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75" customHeight="1" x14ac:dyDescent="0.25">
      <c r="A393" s="13"/>
      <c r="B393" s="13"/>
      <c r="C393" s="19"/>
      <c r="D393" s="19"/>
      <c r="E393" s="15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75" customHeight="1" x14ac:dyDescent="0.25">
      <c r="A394" s="13"/>
      <c r="B394" s="13"/>
      <c r="C394" s="19"/>
      <c r="D394" s="19"/>
      <c r="E394" s="15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75" customHeight="1" x14ac:dyDescent="0.25">
      <c r="A395" s="13"/>
      <c r="B395" s="13"/>
      <c r="C395" s="19"/>
      <c r="D395" s="19"/>
      <c r="E395" s="15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75" customHeight="1" x14ac:dyDescent="0.25">
      <c r="A396" s="13"/>
      <c r="B396" s="13"/>
      <c r="C396" s="19"/>
      <c r="D396" s="19"/>
      <c r="E396" s="15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75" customHeight="1" x14ac:dyDescent="0.25">
      <c r="A397" s="13"/>
      <c r="B397" s="13"/>
      <c r="C397" s="19"/>
      <c r="D397" s="19"/>
      <c r="E397" s="15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75" customHeight="1" x14ac:dyDescent="0.25">
      <c r="A398" s="13"/>
      <c r="B398" s="13"/>
      <c r="C398" s="19"/>
      <c r="D398" s="19"/>
      <c r="E398" s="15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75" customHeight="1" x14ac:dyDescent="0.25">
      <c r="A399" s="13"/>
      <c r="B399" s="13"/>
      <c r="C399" s="19"/>
      <c r="D399" s="19"/>
      <c r="E399" s="15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75" customHeight="1" x14ac:dyDescent="0.25">
      <c r="A400" s="13"/>
      <c r="B400" s="13"/>
      <c r="C400" s="19"/>
      <c r="D400" s="19"/>
      <c r="E400" s="15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75" customHeight="1" x14ac:dyDescent="0.25">
      <c r="A401" s="13"/>
      <c r="B401" s="13"/>
      <c r="C401" s="19"/>
      <c r="D401" s="19"/>
      <c r="E401" s="15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75" customHeight="1" x14ac:dyDescent="0.25">
      <c r="A402" s="13"/>
      <c r="B402" s="13"/>
      <c r="C402" s="19"/>
      <c r="D402" s="19"/>
      <c r="E402" s="15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75" customHeight="1" x14ac:dyDescent="0.25">
      <c r="A403" s="13"/>
      <c r="B403" s="13"/>
      <c r="C403" s="19"/>
      <c r="D403" s="19"/>
      <c r="E403" s="15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75" customHeight="1" x14ac:dyDescent="0.25">
      <c r="A404" s="13"/>
      <c r="B404" s="13"/>
      <c r="C404" s="19"/>
      <c r="D404" s="19"/>
      <c r="E404" s="15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75" customHeight="1" x14ac:dyDescent="0.25">
      <c r="A405" s="13"/>
      <c r="B405" s="13"/>
      <c r="C405" s="19"/>
      <c r="D405" s="19"/>
      <c r="E405" s="15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75" customHeight="1" x14ac:dyDescent="0.25">
      <c r="A406" s="13"/>
      <c r="B406" s="13"/>
      <c r="C406" s="19"/>
      <c r="D406" s="19"/>
      <c r="E406" s="15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75" customHeight="1" x14ac:dyDescent="0.25">
      <c r="A407" s="13"/>
      <c r="B407" s="13"/>
      <c r="C407" s="19"/>
      <c r="D407" s="19"/>
      <c r="E407" s="15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75" customHeight="1" x14ac:dyDescent="0.25">
      <c r="A408" s="13"/>
      <c r="B408" s="13"/>
      <c r="C408" s="19"/>
      <c r="D408" s="19"/>
      <c r="E408" s="15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75" customHeight="1" x14ac:dyDescent="0.25">
      <c r="A409" s="13"/>
      <c r="B409" s="13"/>
      <c r="C409" s="19"/>
      <c r="D409" s="19"/>
      <c r="E409" s="15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75" customHeight="1" x14ac:dyDescent="0.25">
      <c r="A410" s="13"/>
      <c r="B410" s="13"/>
      <c r="C410" s="19"/>
      <c r="D410" s="19"/>
      <c r="E410" s="15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75" customHeight="1" x14ac:dyDescent="0.25">
      <c r="A411" s="13"/>
      <c r="B411" s="13"/>
      <c r="C411" s="19"/>
      <c r="D411" s="19"/>
      <c r="E411" s="15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75" customHeight="1" x14ac:dyDescent="0.25">
      <c r="A412" s="13"/>
      <c r="B412" s="13"/>
      <c r="C412" s="19"/>
      <c r="D412" s="19"/>
      <c r="E412" s="15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75" customHeight="1" x14ac:dyDescent="0.25">
      <c r="A413" s="13"/>
      <c r="B413" s="13"/>
      <c r="C413" s="19"/>
      <c r="D413" s="19"/>
      <c r="E413" s="15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75" customHeight="1" x14ac:dyDescent="0.25">
      <c r="A414" s="13"/>
      <c r="B414" s="13"/>
      <c r="C414" s="19"/>
      <c r="D414" s="19"/>
      <c r="E414" s="15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75" customHeight="1" x14ac:dyDescent="0.25">
      <c r="A415" s="13"/>
      <c r="B415" s="13"/>
      <c r="C415" s="19"/>
      <c r="D415" s="19"/>
      <c r="E415" s="15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75" customHeight="1" x14ac:dyDescent="0.25">
      <c r="A416" s="13"/>
      <c r="B416" s="13"/>
      <c r="C416" s="19"/>
      <c r="D416" s="19"/>
      <c r="E416" s="15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75" customHeight="1" x14ac:dyDescent="0.25">
      <c r="A417" s="13"/>
      <c r="B417" s="13"/>
      <c r="C417" s="19"/>
      <c r="D417" s="19"/>
      <c r="E417" s="15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75" customHeight="1" x14ac:dyDescent="0.25">
      <c r="A418" s="13"/>
      <c r="B418" s="13"/>
      <c r="C418" s="19"/>
      <c r="D418" s="19"/>
      <c r="E418" s="15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75" customHeight="1" x14ac:dyDescent="0.25">
      <c r="A419" s="13"/>
      <c r="B419" s="13"/>
      <c r="C419" s="19"/>
      <c r="D419" s="19"/>
      <c r="E419" s="15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75" customHeight="1" x14ac:dyDescent="0.25">
      <c r="A420" s="13"/>
      <c r="B420" s="13"/>
      <c r="C420" s="19"/>
      <c r="D420" s="19"/>
      <c r="E420" s="15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75" customHeight="1" x14ac:dyDescent="0.25">
      <c r="A421" s="13"/>
      <c r="B421" s="13"/>
      <c r="C421" s="19"/>
      <c r="D421" s="19"/>
      <c r="E421" s="15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75" customHeight="1" x14ac:dyDescent="0.25">
      <c r="A422" s="13"/>
      <c r="B422" s="13"/>
      <c r="C422" s="19"/>
      <c r="D422" s="19"/>
      <c r="E422" s="15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75" customHeight="1" x14ac:dyDescent="0.25">
      <c r="A423" s="13"/>
      <c r="B423" s="13"/>
      <c r="C423" s="19"/>
      <c r="D423" s="19"/>
      <c r="E423" s="15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75" customHeight="1" x14ac:dyDescent="0.25">
      <c r="A424" s="13"/>
      <c r="B424" s="13"/>
      <c r="C424" s="19"/>
      <c r="D424" s="19"/>
      <c r="E424" s="15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75" customHeight="1" x14ac:dyDescent="0.25">
      <c r="A425" s="13"/>
      <c r="B425" s="13"/>
      <c r="C425" s="19"/>
      <c r="D425" s="19"/>
      <c r="E425" s="15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75" customHeight="1" x14ac:dyDescent="0.25">
      <c r="A426" s="13"/>
      <c r="B426" s="13"/>
      <c r="C426" s="19"/>
      <c r="D426" s="19"/>
      <c r="E426" s="15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75" customHeight="1" x14ac:dyDescent="0.25">
      <c r="A427" s="13"/>
      <c r="B427" s="13"/>
      <c r="C427" s="19"/>
      <c r="D427" s="19"/>
      <c r="E427" s="15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75" customHeight="1" x14ac:dyDescent="0.25">
      <c r="A428" s="13"/>
      <c r="B428" s="13"/>
      <c r="C428" s="19"/>
      <c r="D428" s="19"/>
      <c r="E428" s="15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75" customHeight="1" x14ac:dyDescent="0.25">
      <c r="A429" s="13"/>
      <c r="B429" s="13"/>
      <c r="C429" s="19"/>
      <c r="D429" s="19"/>
      <c r="E429" s="15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75" customHeight="1" x14ac:dyDescent="0.25">
      <c r="A430" s="13"/>
      <c r="B430" s="13"/>
      <c r="C430" s="19"/>
      <c r="D430" s="19"/>
      <c r="E430" s="15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75" customHeight="1" x14ac:dyDescent="0.25">
      <c r="A431" s="13"/>
      <c r="B431" s="13"/>
      <c r="C431" s="19"/>
      <c r="D431" s="19"/>
      <c r="E431" s="15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75" customHeight="1" x14ac:dyDescent="0.25">
      <c r="A432" s="13"/>
      <c r="B432" s="13"/>
      <c r="C432" s="19"/>
      <c r="D432" s="19"/>
      <c r="E432" s="15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75" customHeight="1" x14ac:dyDescent="0.25">
      <c r="A433" s="13"/>
      <c r="B433" s="13"/>
      <c r="C433" s="19"/>
      <c r="D433" s="19"/>
      <c r="E433" s="15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75" customHeight="1" x14ac:dyDescent="0.25">
      <c r="A434" s="13"/>
      <c r="B434" s="13"/>
      <c r="C434" s="19"/>
      <c r="D434" s="19"/>
      <c r="E434" s="15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75" customHeight="1" x14ac:dyDescent="0.25">
      <c r="A435" s="13"/>
      <c r="B435" s="13"/>
      <c r="C435" s="19"/>
      <c r="D435" s="19"/>
      <c r="E435" s="15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75" customHeight="1" x14ac:dyDescent="0.25">
      <c r="A436" s="13"/>
      <c r="B436" s="13"/>
      <c r="C436" s="19"/>
      <c r="D436" s="19"/>
      <c r="E436" s="15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75" customHeight="1" x14ac:dyDescent="0.25">
      <c r="A437" s="13"/>
      <c r="B437" s="13"/>
      <c r="C437" s="19"/>
      <c r="D437" s="19"/>
      <c r="E437" s="15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75" customHeight="1" x14ac:dyDescent="0.25">
      <c r="A438" s="13"/>
      <c r="B438" s="13"/>
      <c r="C438" s="19"/>
      <c r="D438" s="19"/>
      <c r="E438" s="15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75" customHeight="1" x14ac:dyDescent="0.25">
      <c r="A439" s="13"/>
      <c r="B439" s="13"/>
      <c r="C439" s="19"/>
      <c r="D439" s="19"/>
      <c r="E439" s="15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75" customHeight="1" x14ac:dyDescent="0.25">
      <c r="A440" s="13"/>
      <c r="B440" s="13"/>
      <c r="C440" s="19"/>
      <c r="D440" s="19"/>
      <c r="E440" s="15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75" customHeight="1" x14ac:dyDescent="0.25">
      <c r="A441" s="13"/>
      <c r="B441" s="13"/>
      <c r="C441" s="19"/>
      <c r="D441" s="19"/>
      <c r="E441" s="15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75" customHeight="1" x14ac:dyDescent="0.25">
      <c r="A442" s="13"/>
      <c r="B442" s="13"/>
      <c r="C442" s="19"/>
      <c r="D442" s="19"/>
      <c r="E442" s="15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75" customHeight="1" x14ac:dyDescent="0.25">
      <c r="A443" s="13"/>
      <c r="B443" s="13"/>
      <c r="C443" s="19"/>
      <c r="D443" s="19"/>
      <c r="E443" s="15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75" customHeight="1" x14ac:dyDescent="0.25">
      <c r="A444" s="13"/>
      <c r="B444" s="13"/>
      <c r="C444" s="19"/>
      <c r="D444" s="19"/>
      <c r="E444" s="15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75" customHeight="1" x14ac:dyDescent="0.25">
      <c r="A445" s="13"/>
      <c r="B445" s="13"/>
      <c r="C445" s="19"/>
      <c r="D445" s="19"/>
      <c r="E445" s="15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75" customHeight="1" x14ac:dyDescent="0.25">
      <c r="A446" s="13"/>
      <c r="B446" s="13"/>
      <c r="C446" s="19"/>
      <c r="D446" s="19"/>
      <c r="E446" s="15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75" customHeight="1" x14ac:dyDescent="0.25">
      <c r="A447" s="13"/>
      <c r="B447" s="13"/>
      <c r="C447" s="19"/>
      <c r="D447" s="19"/>
      <c r="E447" s="15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75" customHeight="1" x14ac:dyDescent="0.25">
      <c r="A448" s="13"/>
      <c r="B448" s="13"/>
      <c r="C448" s="19"/>
      <c r="D448" s="19"/>
      <c r="E448" s="15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75" customHeight="1" x14ac:dyDescent="0.25">
      <c r="A449" s="13"/>
      <c r="B449" s="13"/>
      <c r="C449" s="19"/>
      <c r="D449" s="19"/>
      <c r="E449" s="15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75" customHeight="1" x14ac:dyDescent="0.25">
      <c r="A450" s="13"/>
      <c r="B450" s="13"/>
      <c r="C450" s="19"/>
      <c r="D450" s="19"/>
      <c r="E450" s="15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75" customHeight="1" x14ac:dyDescent="0.25">
      <c r="A451" s="13"/>
      <c r="B451" s="13"/>
      <c r="C451" s="19"/>
      <c r="D451" s="19"/>
      <c r="E451" s="15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75" customHeight="1" x14ac:dyDescent="0.25">
      <c r="A452" s="13"/>
      <c r="B452" s="13"/>
      <c r="C452" s="19"/>
      <c r="D452" s="19"/>
      <c r="E452" s="15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75" customHeight="1" x14ac:dyDescent="0.25">
      <c r="A453" s="13"/>
      <c r="B453" s="13"/>
      <c r="C453" s="19"/>
      <c r="D453" s="19"/>
      <c r="E453" s="15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75" customHeight="1" x14ac:dyDescent="0.25">
      <c r="A454" s="13"/>
      <c r="B454" s="13"/>
      <c r="C454" s="19"/>
      <c r="D454" s="19"/>
      <c r="E454" s="15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75" customHeight="1" x14ac:dyDescent="0.25">
      <c r="A455" s="13"/>
      <c r="B455" s="13"/>
      <c r="C455" s="19"/>
      <c r="D455" s="19"/>
      <c r="E455" s="15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75" customHeight="1" x14ac:dyDescent="0.25">
      <c r="A456" s="13"/>
      <c r="B456" s="13"/>
      <c r="C456" s="19"/>
      <c r="D456" s="19"/>
      <c r="E456" s="15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75" customHeight="1" x14ac:dyDescent="0.25">
      <c r="A457" s="13"/>
      <c r="B457" s="13"/>
      <c r="C457" s="19"/>
      <c r="D457" s="19"/>
      <c r="E457" s="15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75" customHeight="1" x14ac:dyDescent="0.25">
      <c r="A458" s="13"/>
      <c r="B458" s="13"/>
      <c r="C458" s="19"/>
      <c r="D458" s="19"/>
      <c r="E458" s="15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75" customHeight="1" x14ac:dyDescent="0.25">
      <c r="A459" s="13"/>
      <c r="B459" s="13"/>
      <c r="C459" s="19"/>
      <c r="D459" s="19"/>
      <c r="E459" s="15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75" customHeight="1" x14ac:dyDescent="0.25">
      <c r="A460" s="13"/>
      <c r="B460" s="13"/>
      <c r="C460" s="19"/>
      <c r="D460" s="19"/>
      <c r="E460" s="15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75" customHeight="1" x14ac:dyDescent="0.25">
      <c r="A461" s="13"/>
      <c r="B461" s="13"/>
      <c r="C461" s="19"/>
      <c r="D461" s="19"/>
      <c r="E461" s="15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75" customHeight="1" x14ac:dyDescent="0.25">
      <c r="A462" s="13"/>
      <c r="B462" s="13"/>
      <c r="C462" s="19"/>
      <c r="D462" s="19"/>
      <c r="E462" s="15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75" customHeight="1" x14ac:dyDescent="0.25">
      <c r="A463" s="13"/>
      <c r="B463" s="13"/>
      <c r="C463" s="19"/>
      <c r="D463" s="19"/>
      <c r="E463" s="15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75" customHeight="1" x14ac:dyDescent="0.25">
      <c r="A464" s="13"/>
      <c r="B464" s="13"/>
      <c r="C464" s="19"/>
      <c r="D464" s="19"/>
      <c r="E464" s="15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75" customHeight="1" x14ac:dyDescent="0.25">
      <c r="A465" s="13"/>
      <c r="B465" s="13"/>
      <c r="C465" s="19"/>
      <c r="D465" s="19"/>
      <c r="E465" s="15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75" customHeight="1" x14ac:dyDescent="0.25">
      <c r="A466" s="13"/>
      <c r="B466" s="13"/>
      <c r="C466" s="19"/>
      <c r="D466" s="19"/>
      <c r="E466" s="15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75" customHeight="1" x14ac:dyDescent="0.25">
      <c r="A467" s="13"/>
      <c r="B467" s="13"/>
      <c r="C467" s="19"/>
      <c r="D467" s="19"/>
      <c r="E467" s="15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75" customHeight="1" x14ac:dyDescent="0.25">
      <c r="A468" s="13"/>
      <c r="B468" s="13"/>
      <c r="C468" s="19"/>
      <c r="D468" s="19"/>
      <c r="E468" s="15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75" customHeight="1" x14ac:dyDescent="0.25">
      <c r="A469" s="13"/>
      <c r="B469" s="13"/>
      <c r="C469" s="19"/>
      <c r="D469" s="19"/>
      <c r="E469" s="15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75" customHeight="1" x14ac:dyDescent="0.25">
      <c r="A470" s="13"/>
      <c r="B470" s="13"/>
      <c r="C470" s="19"/>
      <c r="D470" s="19"/>
      <c r="E470" s="15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75" customHeight="1" x14ac:dyDescent="0.25">
      <c r="A471" s="13"/>
      <c r="B471" s="13"/>
      <c r="C471" s="19"/>
      <c r="D471" s="19"/>
      <c r="E471" s="15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75" customHeight="1" x14ac:dyDescent="0.25">
      <c r="A472" s="13"/>
      <c r="B472" s="13"/>
      <c r="C472" s="19"/>
      <c r="D472" s="19"/>
      <c r="E472" s="15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75" customHeight="1" x14ac:dyDescent="0.25">
      <c r="A473" s="13"/>
      <c r="B473" s="13"/>
      <c r="C473" s="19"/>
      <c r="D473" s="19"/>
      <c r="E473" s="15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75" customHeight="1" x14ac:dyDescent="0.25">
      <c r="A474" s="13"/>
      <c r="B474" s="13"/>
      <c r="C474" s="19"/>
      <c r="D474" s="19"/>
      <c r="E474" s="15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75" customHeight="1" x14ac:dyDescent="0.25">
      <c r="A475" s="13"/>
      <c r="B475" s="13"/>
      <c r="C475" s="19"/>
      <c r="D475" s="19"/>
      <c r="E475" s="15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75" customHeight="1" x14ac:dyDescent="0.25">
      <c r="A476" s="13"/>
      <c r="B476" s="13"/>
      <c r="C476" s="19"/>
      <c r="D476" s="19"/>
      <c r="E476" s="15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75" customHeight="1" x14ac:dyDescent="0.25">
      <c r="A477" s="13"/>
      <c r="B477" s="13"/>
      <c r="C477" s="19"/>
      <c r="D477" s="19"/>
      <c r="E477" s="15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75" customHeight="1" x14ac:dyDescent="0.25">
      <c r="A478" s="13"/>
      <c r="B478" s="13"/>
      <c r="C478" s="19"/>
      <c r="D478" s="19"/>
      <c r="E478" s="15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75" customHeight="1" x14ac:dyDescent="0.25">
      <c r="A479" s="13"/>
      <c r="B479" s="13"/>
      <c r="C479" s="19"/>
      <c r="D479" s="19"/>
      <c r="E479" s="15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75" customHeight="1" x14ac:dyDescent="0.25">
      <c r="A480" s="13"/>
      <c r="B480" s="13"/>
      <c r="C480" s="19"/>
      <c r="D480" s="19"/>
      <c r="E480" s="15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75" customHeight="1" x14ac:dyDescent="0.25">
      <c r="A481" s="13"/>
      <c r="B481" s="13"/>
      <c r="C481" s="19"/>
      <c r="D481" s="19"/>
      <c r="E481" s="15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75" customHeight="1" x14ac:dyDescent="0.25">
      <c r="A482" s="13"/>
      <c r="B482" s="13"/>
      <c r="C482" s="19"/>
      <c r="D482" s="19"/>
      <c r="E482" s="15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75" customHeight="1" x14ac:dyDescent="0.25">
      <c r="A483" s="13"/>
      <c r="B483" s="13"/>
      <c r="C483" s="19"/>
      <c r="D483" s="19"/>
      <c r="E483" s="15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75" customHeight="1" x14ac:dyDescent="0.25">
      <c r="A484" s="13"/>
      <c r="B484" s="13"/>
      <c r="C484" s="19"/>
      <c r="D484" s="19"/>
      <c r="E484" s="15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75" customHeight="1" x14ac:dyDescent="0.25">
      <c r="A485" s="13"/>
      <c r="B485" s="13"/>
      <c r="C485" s="19"/>
      <c r="D485" s="19"/>
      <c r="E485" s="15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75" customHeight="1" x14ac:dyDescent="0.25">
      <c r="A486" s="13"/>
      <c r="B486" s="13"/>
      <c r="C486" s="19"/>
      <c r="D486" s="19"/>
      <c r="E486" s="15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75" customHeight="1" x14ac:dyDescent="0.25">
      <c r="A487" s="13"/>
      <c r="B487" s="13"/>
      <c r="C487" s="19"/>
      <c r="D487" s="19"/>
      <c r="E487" s="15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75" customHeight="1" x14ac:dyDescent="0.25">
      <c r="A488" s="13"/>
      <c r="B488" s="13"/>
      <c r="C488" s="19"/>
      <c r="D488" s="19"/>
      <c r="E488" s="15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75" customHeight="1" x14ac:dyDescent="0.25">
      <c r="A489" s="13"/>
      <c r="B489" s="13"/>
      <c r="C489" s="19"/>
      <c r="D489" s="19"/>
      <c r="E489" s="15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75" customHeight="1" x14ac:dyDescent="0.25">
      <c r="A490" s="13"/>
      <c r="B490" s="13"/>
      <c r="C490" s="19"/>
      <c r="D490" s="19"/>
      <c r="E490" s="15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75" customHeight="1" x14ac:dyDescent="0.25">
      <c r="A491" s="13"/>
      <c r="B491" s="13"/>
      <c r="C491" s="19"/>
      <c r="D491" s="19"/>
      <c r="E491" s="15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75" customHeight="1" x14ac:dyDescent="0.25">
      <c r="A492" s="13"/>
      <c r="B492" s="13"/>
      <c r="C492" s="19"/>
      <c r="D492" s="19"/>
      <c r="E492" s="15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75" customHeight="1" x14ac:dyDescent="0.25">
      <c r="A493" s="13"/>
      <c r="B493" s="13"/>
      <c r="C493" s="19"/>
      <c r="D493" s="19"/>
      <c r="E493" s="15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75" customHeight="1" x14ac:dyDescent="0.25">
      <c r="A494" s="13"/>
      <c r="B494" s="13"/>
      <c r="C494" s="19"/>
      <c r="D494" s="19"/>
      <c r="E494" s="15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75" customHeight="1" x14ac:dyDescent="0.25">
      <c r="A495" s="13"/>
      <c r="B495" s="13"/>
      <c r="C495" s="19"/>
      <c r="D495" s="19"/>
      <c r="E495" s="15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75" customHeight="1" x14ac:dyDescent="0.25">
      <c r="A496" s="13"/>
      <c r="B496" s="13"/>
      <c r="C496" s="19"/>
      <c r="D496" s="19"/>
      <c r="E496" s="15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75" customHeight="1" x14ac:dyDescent="0.25">
      <c r="A497" s="13"/>
      <c r="B497" s="13"/>
      <c r="C497" s="19"/>
      <c r="D497" s="19"/>
      <c r="E497" s="15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75" customHeight="1" x14ac:dyDescent="0.25">
      <c r="A498" s="13"/>
      <c r="B498" s="13"/>
      <c r="C498" s="19"/>
      <c r="D498" s="19"/>
      <c r="E498" s="15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75" customHeight="1" x14ac:dyDescent="0.25">
      <c r="A499" s="13"/>
      <c r="B499" s="13"/>
      <c r="C499" s="19"/>
      <c r="D499" s="19"/>
      <c r="E499" s="15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75" customHeight="1" x14ac:dyDescent="0.25">
      <c r="A500" s="13"/>
      <c r="B500" s="13"/>
      <c r="C500" s="19"/>
      <c r="D500" s="19"/>
      <c r="E500" s="15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75" customHeight="1" x14ac:dyDescent="0.25">
      <c r="A501" s="13"/>
      <c r="B501" s="13"/>
      <c r="C501" s="19"/>
      <c r="D501" s="19"/>
      <c r="E501" s="15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75" customHeight="1" x14ac:dyDescent="0.25">
      <c r="A502" s="13"/>
      <c r="B502" s="13"/>
      <c r="C502" s="19"/>
      <c r="D502" s="19"/>
      <c r="E502" s="15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75" customHeight="1" x14ac:dyDescent="0.25">
      <c r="A503" s="13"/>
      <c r="B503" s="13"/>
      <c r="C503" s="19"/>
      <c r="D503" s="19"/>
      <c r="E503" s="15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75" customHeight="1" x14ac:dyDescent="0.25">
      <c r="A504" s="13"/>
      <c r="B504" s="13"/>
      <c r="C504" s="19"/>
      <c r="D504" s="19"/>
      <c r="E504" s="15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75" customHeight="1" x14ac:dyDescent="0.25">
      <c r="A505" s="13"/>
      <c r="B505" s="13"/>
      <c r="C505" s="19"/>
      <c r="D505" s="19"/>
      <c r="E505" s="15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75" customHeight="1" x14ac:dyDescent="0.25">
      <c r="A506" s="13"/>
      <c r="B506" s="13"/>
      <c r="C506" s="19"/>
      <c r="D506" s="19"/>
      <c r="E506" s="15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75" customHeight="1" x14ac:dyDescent="0.25">
      <c r="A507" s="13"/>
      <c r="B507" s="13"/>
      <c r="C507" s="19"/>
      <c r="D507" s="19"/>
      <c r="E507" s="15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75" customHeight="1" x14ac:dyDescent="0.25">
      <c r="A508" s="13"/>
      <c r="B508" s="13"/>
      <c r="C508" s="19"/>
      <c r="D508" s="19"/>
      <c r="E508" s="15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75" customHeight="1" x14ac:dyDescent="0.25">
      <c r="A509" s="13"/>
      <c r="B509" s="13"/>
      <c r="C509" s="19"/>
      <c r="D509" s="19"/>
      <c r="E509" s="15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75" customHeight="1" x14ac:dyDescent="0.25">
      <c r="A510" s="13"/>
      <c r="B510" s="13"/>
      <c r="C510" s="19"/>
      <c r="D510" s="19"/>
      <c r="E510" s="15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75" customHeight="1" x14ac:dyDescent="0.25">
      <c r="A511" s="13"/>
      <c r="B511" s="13"/>
      <c r="C511" s="19"/>
      <c r="D511" s="19"/>
      <c r="E511" s="15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75" customHeight="1" x14ac:dyDescent="0.25">
      <c r="A512" s="13"/>
      <c r="B512" s="13"/>
      <c r="C512" s="19"/>
      <c r="D512" s="19"/>
      <c r="E512" s="15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75" customHeight="1" x14ac:dyDescent="0.25">
      <c r="A513" s="13"/>
      <c r="B513" s="13"/>
      <c r="C513" s="19"/>
      <c r="D513" s="19"/>
      <c r="E513" s="15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75" customHeight="1" x14ac:dyDescent="0.25">
      <c r="A514" s="13"/>
      <c r="B514" s="13"/>
      <c r="C514" s="19"/>
      <c r="D514" s="19"/>
      <c r="E514" s="15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75" customHeight="1" x14ac:dyDescent="0.25">
      <c r="A515" s="13"/>
      <c r="B515" s="13"/>
      <c r="C515" s="19"/>
      <c r="D515" s="19"/>
      <c r="E515" s="15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75" customHeight="1" x14ac:dyDescent="0.25">
      <c r="A516" s="13"/>
      <c r="B516" s="13"/>
      <c r="C516" s="19"/>
      <c r="D516" s="19"/>
      <c r="E516" s="15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75" customHeight="1" x14ac:dyDescent="0.25">
      <c r="A517" s="13"/>
      <c r="B517" s="13"/>
      <c r="C517" s="19"/>
      <c r="D517" s="19"/>
      <c r="E517" s="15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75" customHeight="1" x14ac:dyDescent="0.25">
      <c r="A518" s="13"/>
      <c r="B518" s="13"/>
      <c r="C518" s="19"/>
      <c r="D518" s="19"/>
      <c r="E518" s="15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75" customHeight="1" x14ac:dyDescent="0.25">
      <c r="A519" s="13"/>
      <c r="B519" s="13"/>
      <c r="C519" s="19"/>
      <c r="D519" s="19"/>
      <c r="E519" s="15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75" customHeight="1" x14ac:dyDescent="0.25">
      <c r="A520" s="13"/>
      <c r="B520" s="13"/>
      <c r="C520" s="19"/>
      <c r="D520" s="19"/>
      <c r="E520" s="15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75" customHeight="1" x14ac:dyDescent="0.25">
      <c r="A521" s="13"/>
      <c r="B521" s="13"/>
      <c r="C521" s="19"/>
      <c r="D521" s="19"/>
      <c r="E521" s="15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75" customHeight="1" x14ac:dyDescent="0.25">
      <c r="A522" s="13"/>
      <c r="B522" s="13"/>
      <c r="C522" s="19"/>
      <c r="D522" s="19"/>
      <c r="E522" s="15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75" customHeight="1" x14ac:dyDescent="0.25">
      <c r="A523" s="13"/>
      <c r="B523" s="13"/>
      <c r="C523" s="19"/>
      <c r="D523" s="19"/>
      <c r="E523" s="15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75" customHeight="1" x14ac:dyDescent="0.25">
      <c r="A524" s="13"/>
      <c r="B524" s="13"/>
      <c r="C524" s="19"/>
      <c r="D524" s="19"/>
      <c r="E524" s="15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75" customHeight="1" x14ac:dyDescent="0.25">
      <c r="A525" s="13"/>
      <c r="B525" s="13"/>
      <c r="C525" s="19"/>
      <c r="D525" s="19"/>
      <c r="E525" s="15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75" customHeight="1" x14ac:dyDescent="0.25">
      <c r="A526" s="13"/>
      <c r="B526" s="13"/>
      <c r="C526" s="19"/>
      <c r="D526" s="19"/>
      <c r="E526" s="15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75" customHeight="1" x14ac:dyDescent="0.25">
      <c r="A527" s="13"/>
      <c r="B527" s="13"/>
      <c r="C527" s="19"/>
      <c r="D527" s="19"/>
      <c r="E527" s="15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75" customHeight="1" x14ac:dyDescent="0.25">
      <c r="A528" s="13"/>
      <c r="B528" s="13"/>
      <c r="C528" s="19"/>
      <c r="D528" s="19"/>
      <c r="E528" s="15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75" customHeight="1" x14ac:dyDescent="0.25">
      <c r="A529" s="13"/>
      <c r="B529" s="13"/>
      <c r="C529" s="19"/>
      <c r="D529" s="19"/>
      <c r="E529" s="15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75" customHeight="1" x14ac:dyDescent="0.25">
      <c r="A530" s="13"/>
      <c r="B530" s="13"/>
      <c r="C530" s="19"/>
      <c r="D530" s="19"/>
      <c r="E530" s="15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75" customHeight="1" x14ac:dyDescent="0.25">
      <c r="A531" s="13"/>
      <c r="B531" s="13"/>
      <c r="C531" s="19"/>
      <c r="D531" s="19"/>
      <c r="E531" s="15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75" customHeight="1" x14ac:dyDescent="0.25">
      <c r="A532" s="13"/>
      <c r="B532" s="13"/>
      <c r="C532" s="19"/>
      <c r="D532" s="19"/>
      <c r="E532" s="15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75" customHeight="1" x14ac:dyDescent="0.25">
      <c r="A533" s="13"/>
      <c r="B533" s="13"/>
      <c r="C533" s="19"/>
      <c r="D533" s="19"/>
      <c r="E533" s="15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75" customHeight="1" x14ac:dyDescent="0.25">
      <c r="A534" s="13"/>
      <c r="B534" s="13"/>
      <c r="C534" s="19"/>
      <c r="D534" s="19"/>
      <c r="E534" s="15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75" customHeight="1" x14ac:dyDescent="0.25">
      <c r="A535" s="13"/>
      <c r="B535" s="13"/>
      <c r="C535" s="19"/>
      <c r="D535" s="19"/>
      <c r="E535" s="15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75" customHeight="1" x14ac:dyDescent="0.25">
      <c r="A536" s="13"/>
      <c r="B536" s="13"/>
      <c r="C536" s="19"/>
      <c r="D536" s="19"/>
      <c r="E536" s="15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75" customHeight="1" x14ac:dyDescent="0.25">
      <c r="A537" s="13"/>
      <c r="B537" s="13"/>
      <c r="C537" s="19"/>
      <c r="D537" s="19"/>
      <c r="E537" s="15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75" customHeight="1" x14ac:dyDescent="0.25">
      <c r="A538" s="13"/>
      <c r="B538" s="13"/>
      <c r="C538" s="19"/>
      <c r="D538" s="19"/>
      <c r="E538" s="15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75" customHeight="1" x14ac:dyDescent="0.25">
      <c r="A539" s="13"/>
      <c r="B539" s="13"/>
      <c r="C539" s="19"/>
      <c r="D539" s="19"/>
      <c r="E539" s="15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75" customHeight="1" x14ac:dyDescent="0.25">
      <c r="A540" s="13"/>
      <c r="B540" s="13"/>
      <c r="C540" s="19"/>
      <c r="D540" s="19"/>
      <c r="E540" s="15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75" customHeight="1" x14ac:dyDescent="0.25">
      <c r="A541" s="13"/>
      <c r="B541" s="13"/>
      <c r="C541" s="19"/>
      <c r="D541" s="19"/>
      <c r="E541" s="15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75" customHeight="1" x14ac:dyDescent="0.25">
      <c r="A542" s="13"/>
      <c r="B542" s="13"/>
      <c r="C542" s="19"/>
      <c r="D542" s="19"/>
      <c r="E542" s="15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75" customHeight="1" x14ac:dyDescent="0.25">
      <c r="A543" s="13"/>
      <c r="B543" s="13"/>
      <c r="C543" s="19"/>
      <c r="D543" s="19"/>
      <c r="E543" s="15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75" customHeight="1" x14ac:dyDescent="0.25">
      <c r="A544" s="13"/>
      <c r="B544" s="13"/>
      <c r="C544" s="19"/>
      <c r="D544" s="19"/>
      <c r="E544" s="15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75" customHeight="1" x14ac:dyDescent="0.25">
      <c r="A545" s="13"/>
      <c r="B545" s="13"/>
      <c r="C545" s="19"/>
      <c r="D545" s="19"/>
      <c r="E545" s="15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75" customHeight="1" x14ac:dyDescent="0.25">
      <c r="A546" s="13"/>
      <c r="B546" s="13"/>
      <c r="C546" s="19"/>
      <c r="D546" s="19"/>
      <c r="E546" s="15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75" customHeight="1" x14ac:dyDescent="0.25">
      <c r="A547" s="13"/>
      <c r="B547" s="13"/>
      <c r="C547" s="19"/>
      <c r="D547" s="19"/>
      <c r="E547" s="15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75" customHeight="1" x14ac:dyDescent="0.25">
      <c r="A548" s="13"/>
      <c r="B548" s="13"/>
      <c r="C548" s="19"/>
      <c r="D548" s="19"/>
      <c r="E548" s="15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75" customHeight="1" x14ac:dyDescent="0.25">
      <c r="A549" s="13"/>
      <c r="B549" s="13"/>
      <c r="C549" s="19"/>
      <c r="D549" s="19"/>
      <c r="E549" s="15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75" customHeight="1" x14ac:dyDescent="0.25">
      <c r="A550" s="13"/>
      <c r="B550" s="13"/>
      <c r="C550" s="19"/>
      <c r="D550" s="19"/>
      <c r="E550" s="15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75" customHeight="1" x14ac:dyDescent="0.25">
      <c r="A551" s="13"/>
      <c r="B551" s="13"/>
      <c r="C551" s="19"/>
      <c r="D551" s="19"/>
      <c r="E551" s="15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75" customHeight="1" x14ac:dyDescent="0.25">
      <c r="A552" s="13"/>
      <c r="B552" s="13"/>
      <c r="C552" s="19"/>
      <c r="D552" s="19"/>
      <c r="E552" s="15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75" customHeight="1" x14ac:dyDescent="0.25">
      <c r="A553" s="13"/>
      <c r="B553" s="13"/>
      <c r="C553" s="19"/>
      <c r="D553" s="19"/>
      <c r="E553" s="15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75" customHeight="1" x14ac:dyDescent="0.25">
      <c r="A554" s="13"/>
      <c r="B554" s="13"/>
      <c r="C554" s="19"/>
      <c r="D554" s="19"/>
      <c r="E554" s="15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75" customHeight="1" x14ac:dyDescent="0.25">
      <c r="A555" s="13"/>
      <c r="B555" s="13"/>
      <c r="C555" s="19"/>
      <c r="D555" s="19"/>
      <c r="E555" s="15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75" customHeight="1" x14ac:dyDescent="0.25">
      <c r="A556" s="13"/>
      <c r="B556" s="13"/>
      <c r="C556" s="19"/>
      <c r="D556" s="19"/>
      <c r="E556" s="15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75" customHeight="1" x14ac:dyDescent="0.25">
      <c r="A557" s="13"/>
      <c r="B557" s="13"/>
      <c r="C557" s="19"/>
      <c r="D557" s="19"/>
      <c r="E557" s="15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75" customHeight="1" x14ac:dyDescent="0.25">
      <c r="A558" s="13"/>
      <c r="B558" s="13"/>
      <c r="C558" s="19"/>
      <c r="D558" s="19"/>
      <c r="E558" s="15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75" customHeight="1" x14ac:dyDescent="0.25">
      <c r="A559" s="13"/>
      <c r="B559" s="13"/>
      <c r="C559" s="19"/>
      <c r="D559" s="19"/>
      <c r="E559" s="15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75" customHeight="1" x14ac:dyDescent="0.25">
      <c r="A560" s="13"/>
      <c r="B560" s="13"/>
      <c r="C560" s="19"/>
      <c r="D560" s="19"/>
      <c r="E560" s="15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75" customHeight="1" x14ac:dyDescent="0.25">
      <c r="A561" s="13"/>
      <c r="B561" s="13"/>
      <c r="C561" s="19"/>
      <c r="D561" s="19"/>
      <c r="E561" s="15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75" customHeight="1" x14ac:dyDescent="0.25">
      <c r="A562" s="13"/>
      <c r="B562" s="13"/>
      <c r="C562" s="19"/>
      <c r="D562" s="19"/>
      <c r="E562" s="15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75" customHeight="1" x14ac:dyDescent="0.25">
      <c r="A563" s="13"/>
      <c r="B563" s="13"/>
      <c r="C563" s="19"/>
      <c r="D563" s="19"/>
      <c r="E563" s="15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75" customHeight="1" x14ac:dyDescent="0.25">
      <c r="A564" s="13"/>
      <c r="B564" s="13"/>
      <c r="C564" s="19"/>
      <c r="D564" s="19"/>
      <c r="E564" s="15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75" customHeight="1" x14ac:dyDescent="0.25">
      <c r="A565" s="13"/>
      <c r="B565" s="13"/>
      <c r="C565" s="19"/>
      <c r="D565" s="19"/>
      <c r="E565" s="15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75" customHeight="1" x14ac:dyDescent="0.25">
      <c r="A566" s="13"/>
      <c r="B566" s="13"/>
      <c r="C566" s="19"/>
      <c r="D566" s="19"/>
      <c r="E566" s="15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75" customHeight="1" x14ac:dyDescent="0.25">
      <c r="A567" s="13"/>
      <c r="B567" s="13"/>
      <c r="C567" s="19"/>
      <c r="D567" s="19"/>
      <c r="E567" s="15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75" customHeight="1" x14ac:dyDescent="0.25">
      <c r="A568" s="13"/>
      <c r="B568" s="13"/>
      <c r="C568" s="19"/>
      <c r="D568" s="19"/>
      <c r="E568" s="15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75" customHeight="1" x14ac:dyDescent="0.25">
      <c r="A569" s="13"/>
      <c r="B569" s="13"/>
      <c r="C569" s="19"/>
      <c r="D569" s="19"/>
      <c r="E569" s="15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75" customHeight="1" x14ac:dyDescent="0.25">
      <c r="A570" s="13"/>
      <c r="B570" s="13"/>
      <c r="C570" s="19"/>
      <c r="D570" s="19"/>
      <c r="E570" s="15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75" customHeight="1" x14ac:dyDescent="0.25">
      <c r="A571" s="13"/>
      <c r="B571" s="13"/>
      <c r="C571" s="19"/>
      <c r="D571" s="19"/>
      <c r="E571" s="15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75" customHeight="1" x14ac:dyDescent="0.25">
      <c r="A572" s="13"/>
      <c r="B572" s="13"/>
      <c r="C572" s="19"/>
      <c r="D572" s="19"/>
      <c r="E572" s="15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75" customHeight="1" x14ac:dyDescent="0.25">
      <c r="A573" s="13"/>
      <c r="B573" s="13"/>
      <c r="C573" s="19"/>
      <c r="D573" s="19"/>
      <c r="E573" s="15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75" customHeight="1" x14ac:dyDescent="0.25">
      <c r="A574" s="13"/>
      <c r="B574" s="13"/>
      <c r="C574" s="19"/>
      <c r="D574" s="19"/>
      <c r="E574" s="15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75" customHeight="1" x14ac:dyDescent="0.25">
      <c r="A575" s="13"/>
      <c r="B575" s="13"/>
      <c r="C575" s="19"/>
      <c r="D575" s="19"/>
      <c r="E575" s="15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75" customHeight="1" x14ac:dyDescent="0.25">
      <c r="A576" s="13"/>
      <c r="B576" s="13"/>
      <c r="C576" s="19"/>
      <c r="D576" s="19"/>
      <c r="E576" s="15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75" customHeight="1" x14ac:dyDescent="0.25">
      <c r="A577" s="13"/>
      <c r="B577" s="13"/>
      <c r="C577" s="19"/>
      <c r="D577" s="19"/>
      <c r="E577" s="15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75" customHeight="1" x14ac:dyDescent="0.25">
      <c r="A578" s="13"/>
      <c r="B578" s="13"/>
      <c r="C578" s="19"/>
      <c r="D578" s="19"/>
      <c r="E578" s="15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75" customHeight="1" x14ac:dyDescent="0.25">
      <c r="A579" s="13"/>
      <c r="B579" s="13"/>
      <c r="C579" s="19"/>
      <c r="D579" s="19"/>
      <c r="E579" s="15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75" customHeight="1" x14ac:dyDescent="0.25">
      <c r="A580" s="13"/>
      <c r="B580" s="13"/>
      <c r="C580" s="19"/>
      <c r="D580" s="19"/>
      <c r="E580" s="15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75" customHeight="1" x14ac:dyDescent="0.25">
      <c r="A581" s="13"/>
      <c r="B581" s="13"/>
      <c r="C581" s="19"/>
      <c r="D581" s="19"/>
      <c r="E581" s="15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75" customHeight="1" x14ac:dyDescent="0.25">
      <c r="A582" s="13"/>
      <c r="B582" s="13"/>
      <c r="C582" s="19"/>
      <c r="D582" s="19"/>
      <c r="E582" s="15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75" customHeight="1" x14ac:dyDescent="0.25">
      <c r="A583" s="13"/>
      <c r="B583" s="13"/>
      <c r="C583" s="19"/>
      <c r="D583" s="19"/>
      <c r="E583" s="15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75" customHeight="1" x14ac:dyDescent="0.25">
      <c r="A584" s="13"/>
      <c r="B584" s="13"/>
      <c r="C584" s="19"/>
      <c r="D584" s="19"/>
      <c r="E584" s="15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75" customHeight="1" x14ac:dyDescent="0.25">
      <c r="A585" s="13"/>
      <c r="B585" s="13"/>
      <c r="C585" s="19"/>
      <c r="D585" s="19"/>
      <c r="E585" s="15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75" customHeight="1" x14ac:dyDescent="0.25">
      <c r="A586" s="13"/>
      <c r="B586" s="13"/>
      <c r="C586" s="19"/>
      <c r="D586" s="19"/>
      <c r="E586" s="15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75" customHeight="1" x14ac:dyDescent="0.25">
      <c r="A587" s="13"/>
      <c r="B587" s="13"/>
      <c r="C587" s="19"/>
      <c r="D587" s="19"/>
      <c r="E587" s="15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75" customHeight="1" x14ac:dyDescent="0.25">
      <c r="A588" s="13"/>
      <c r="B588" s="13"/>
      <c r="C588" s="19"/>
      <c r="D588" s="19"/>
      <c r="E588" s="15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75" customHeight="1" x14ac:dyDescent="0.25">
      <c r="A589" s="13"/>
      <c r="B589" s="13"/>
      <c r="C589" s="19"/>
      <c r="D589" s="19"/>
      <c r="E589" s="15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75" customHeight="1" x14ac:dyDescent="0.25">
      <c r="A590" s="13"/>
      <c r="B590" s="13"/>
      <c r="C590" s="19"/>
      <c r="D590" s="19"/>
      <c r="E590" s="15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75" customHeight="1" x14ac:dyDescent="0.25">
      <c r="A591" s="13"/>
      <c r="B591" s="13"/>
      <c r="C591" s="19"/>
      <c r="D591" s="19"/>
      <c r="E591" s="15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75" customHeight="1" x14ac:dyDescent="0.25">
      <c r="A592" s="13"/>
      <c r="B592" s="13"/>
      <c r="C592" s="19"/>
      <c r="D592" s="19"/>
      <c r="E592" s="15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75" customHeight="1" x14ac:dyDescent="0.25">
      <c r="A593" s="13"/>
      <c r="B593" s="13"/>
      <c r="C593" s="19"/>
      <c r="D593" s="19"/>
      <c r="E593" s="15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75" customHeight="1" x14ac:dyDescent="0.25">
      <c r="A594" s="13"/>
      <c r="B594" s="13"/>
      <c r="C594" s="19"/>
      <c r="D594" s="19"/>
      <c r="E594" s="15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75" customHeight="1" x14ac:dyDescent="0.25">
      <c r="A595" s="13"/>
      <c r="B595" s="13"/>
      <c r="C595" s="19"/>
      <c r="D595" s="19"/>
      <c r="E595" s="15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75" customHeight="1" x14ac:dyDescent="0.25">
      <c r="A596" s="13"/>
      <c r="B596" s="13"/>
      <c r="C596" s="19"/>
      <c r="D596" s="19"/>
      <c r="E596" s="15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75" customHeight="1" x14ac:dyDescent="0.25">
      <c r="A597" s="13"/>
      <c r="B597" s="13"/>
      <c r="C597" s="19"/>
      <c r="D597" s="19"/>
      <c r="E597" s="15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75" customHeight="1" x14ac:dyDescent="0.25">
      <c r="A598" s="13"/>
      <c r="B598" s="13"/>
      <c r="C598" s="19"/>
      <c r="D598" s="19"/>
      <c r="E598" s="15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75" customHeight="1" x14ac:dyDescent="0.25">
      <c r="A599" s="13"/>
      <c r="B599" s="13"/>
      <c r="C599" s="19"/>
      <c r="D599" s="19"/>
      <c r="E599" s="15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75" customHeight="1" x14ac:dyDescent="0.25">
      <c r="A600" s="13"/>
      <c r="B600" s="13"/>
      <c r="C600" s="19"/>
      <c r="D600" s="19"/>
      <c r="E600" s="15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75" customHeight="1" x14ac:dyDescent="0.25">
      <c r="A601" s="13"/>
      <c r="B601" s="13"/>
      <c r="C601" s="19"/>
      <c r="D601" s="19"/>
      <c r="E601" s="15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75" customHeight="1" x14ac:dyDescent="0.25">
      <c r="A602" s="13"/>
      <c r="B602" s="13"/>
      <c r="C602" s="19"/>
      <c r="D602" s="19"/>
      <c r="E602" s="15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75" customHeight="1" x14ac:dyDescent="0.25">
      <c r="A603" s="13"/>
      <c r="B603" s="13"/>
      <c r="C603" s="19"/>
      <c r="D603" s="19"/>
      <c r="E603" s="15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75" customHeight="1" x14ac:dyDescent="0.25">
      <c r="A604" s="13"/>
      <c r="B604" s="13"/>
      <c r="C604" s="19"/>
      <c r="D604" s="19"/>
      <c r="E604" s="15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75" customHeight="1" x14ac:dyDescent="0.25">
      <c r="A605" s="13"/>
      <c r="B605" s="13"/>
      <c r="C605" s="19"/>
      <c r="D605" s="19"/>
      <c r="E605" s="15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75" customHeight="1" x14ac:dyDescent="0.25">
      <c r="A606" s="13"/>
      <c r="B606" s="13"/>
      <c r="C606" s="19"/>
      <c r="D606" s="19"/>
      <c r="E606" s="15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75" customHeight="1" x14ac:dyDescent="0.25">
      <c r="A607" s="13"/>
      <c r="B607" s="13"/>
      <c r="C607" s="19"/>
      <c r="D607" s="19"/>
      <c r="E607" s="15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75" customHeight="1" x14ac:dyDescent="0.25">
      <c r="A608" s="13"/>
      <c r="B608" s="13"/>
      <c r="C608" s="19"/>
      <c r="D608" s="19"/>
      <c r="E608" s="15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75" customHeight="1" x14ac:dyDescent="0.25">
      <c r="A609" s="13"/>
      <c r="B609" s="13"/>
      <c r="C609" s="19"/>
      <c r="D609" s="19"/>
      <c r="E609" s="15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75" customHeight="1" x14ac:dyDescent="0.25">
      <c r="A610" s="13"/>
      <c r="B610" s="13"/>
      <c r="C610" s="19"/>
      <c r="D610" s="19"/>
      <c r="E610" s="15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75" customHeight="1" x14ac:dyDescent="0.25">
      <c r="A611" s="13"/>
      <c r="B611" s="13"/>
      <c r="C611" s="19"/>
      <c r="D611" s="19"/>
      <c r="E611" s="15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75" customHeight="1" x14ac:dyDescent="0.25">
      <c r="A612" s="13"/>
      <c r="B612" s="13"/>
      <c r="C612" s="19"/>
      <c r="D612" s="19"/>
      <c r="E612" s="15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75" customHeight="1" x14ac:dyDescent="0.25">
      <c r="A613" s="13"/>
      <c r="B613" s="13"/>
      <c r="C613" s="19"/>
      <c r="D613" s="19"/>
      <c r="E613" s="15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75" customHeight="1" x14ac:dyDescent="0.25">
      <c r="A614" s="13"/>
      <c r="B614" s="13"/>
      <c r="C614" s="19"/>
      <c r="D614" s="19"/>
      <c r="E614" s="15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75" customHeight="1" x14ac:dyDescent="0.25">
      <c r="A615" s="13"/>
      <c r="B615" s="13"/>
      <c r="C615" s="19"/>
      <c r="D615" s="19"/>
      <c r="E615" s="15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75" customHeight="1" x14ac:dyDescent="0.25">
      <c r="A616" s="13"/>
      <c r="B616" s="13"/>
      <c r="C616" s="19"/>
      <c r="D616" s="19"/>
      <c r="E616" s="15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75" customHeight="1" x14ac:dyDescent="0.25">
      <c r="A617" s="13"/>
      <c r="B617" s="13"/>
      <c r="C617" s="19"/>
      <c r="D617" s="19"/>
      <c r="E617" s="15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75" customHeight="1" x14ac:dyDescent="0.25">
      <c r="A618" s="13"/>
      <c r="B618" s="13"/>
      <c r="C618" s="19"/>
      <c r="D618" s="19"/>
      <c r="E618" s="15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75" customHeight="1" x14ac:dyDescent="0.25">
      <c r="A619" s="13"/>
      <c r="B619" s="13"/>
      <c r="C619" s="19"/>
      <c r="D619" s="19"/>
      <c r="E619" s="15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75" customHeight="1" x14ac:dyDescent="0.25">
      <c r="A620" s="13"/>
      <c r="B620" s="13"/>
      <c r="C620" s="19"/>
      <c r="D620" s="19"/>
      <c r="E620" s="15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75" customHeight="1" x14ac:dyDescent="0.25">
      <c r="A621" s="13"/>
      <c r="B621" s="13"/>
      <c r="C621" s="19"/>
      <c r="D621" s="19"/>
      <c r="E621" s="15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75" customHeight="1" x14ac:dyDescent="0.25">
      <c r="A622" s="13"/>
      <c r="B622" s="13"/>
      <c r="C622" s="19"/>
      <c r="D622" s="19"/>
      <c r="E622" s="15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75" customHeight="1" x14ac:dyDescent="0.25">
      <c r="A623" s="13"/>
      <c r="B623" s="13"/>
      <c r="C623" s="19"/>
      <c r="D623" s="19"/>
      <c r="E623" s="15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75" customHeight="1" x14ac:dyDescent="0.25">
      <c r="A624" s="13"/>
      <c r="B624" s="13"/>
      <c r="C624" s="19"/>
      <c r="D624" s="19"/>
      <c r="E624" s="15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75" customHeight="1" x14ac:dyDescent="0.25">
      <c r="A625" s="13"/>
      <c r="B625" s="13"/>
      <c r="C625" s="19"/>
      <c r="D625" s="19"/>
      <c r="E625" s="15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75" customHeight="1" x14ac:dyDescent="0.25">
      <c r="A626" s="13"/>
      <c r="B626" s="13"/>
      <c r="C626" s="19"/>
      <c r="D626" s="19"/>
      <c r="E626" s="15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75" customHeight="1" x14ac:dyDescent="0.25">
      <c r="A627" s="13"/>
      <c r="B627" s="13"/>
      <c r="C627" s="19"/>
      <c r="D627" s="19"/>
      <c r="E627" s="15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75" customHeight="1" x14ac:dyDescent="0.25">
      <c r="A628" s="13"/>
      <c r="B628" s="13"/>
      <c r="C628" s="19"/>
      <c r="D628" s="19"/>
      <c r="E628" s="15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75" customHeight="1" x14ac:dyDescent="0.25">
      <c r="A629" s="13"/>
      <c r="B629" s="13"/>
      <c r="C629" s="19"/>
      <c r="D629" s="19"/>
      <c r="E629" s="15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75" customHeight="1" x14ac:dyDescent="0.25">
      <c r="A630" s="13"/>
      <c r="B630" s="13"/>
      <c r="C630" s="19"/>
      <c r="D630" s="19"/>
      <c r="E630" s="15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75" customHeight="1" x14ac:dyDescent="0.25">
      <c r="A631" s="13"/>
      <c r="B631" s="13"/>
      <c r="C631" s="19"/>
      <c r="D631" s="19"/>
      <c r="E631" s="15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75" customHeight="1" x14ac:dyDescent="0.25">
      <c r="A632" s="13"/>
      <c r="B632" s="13"/>
      <c r="C632" s="19"/>
      <c r="D632" s="19"/>
      <c r="E632" s="15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75" customHeight="1" x14ac:dyDescent="0.25">
      <c r="A633" s="13"/>
      <c r="B633" s="13"/>
      <c r="C633" s="19"/>
      <c r="D633" s="19"/>
      <c r="E633" s="15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75" customHeight="1" x14ac:dyDescent="0.25">
      <c r="A634" s="13"/>
      <c r="B634" s="13"/>
      <c r="C634" s="19"/>
      <c r="D634" s="19"/>
      <c r="E634" s="15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75" customHeight="1" x14ac:dyDescent="0.25">
      <c r="A635" s="13"/>
      <c r="B635" s="13"/>
      <c r="C635" s="19"/>
      <c r="D635" s="19"/>
      <c r="E635" s="15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75" customHeight="1" x14ac:dyDescent="0.25">
      <c r="A636" s="13"/>
      <c r="B636" s="13"/>
      <c r="C636" s="19"/>
      <c r="D636" s="19"/>
      <c r="E636" s="15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75" customHeight="1" x14ac:dyDescent="0.25">
      <c r="A637" s="13"/>
      <c r="B637" s="13"/>
      <c r="C637" s="19"/>
      <c r="D637" s="19"/>
      <c r="E637" s="15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75" customHeight="1" x14ac:dyDescent="0.25">
      <c r="A638" s="13"/>
      <c r="B638" s="13"/>
      <c r="C638" s="19"/>
      <c r="D638" s="19"/>
      <c r="E638" s="15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75" customHeight="1" x14ac:dyDescent="0.25">
      <c r="A639" s="13"/>
      <c r="B639" s="13"/>
      <c r="C639" s="19"/>
      <c r="D639" s="19"/>
      <c r="E639" s="15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75" customHeight="1" x14ac:dyDescent="0.25">
      <c r="A640" s="13"/>
      <c r="B640" s="13"/>
      <c r="C640" s="19"/>
      <c r="D640" s="19"/>
      <c r="E640" s="15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75" customHeight="1" x14ac:dyDescent="0.25">
      <c r="A641" s="13"/>
      <c r="B641" s="13"/>
      <c r="C641" s="19"/>
      <c r="D641" s="19"/>
      <c r="E641" s="15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75" customHeight="1" x14ac:dyDescent="0.25">
      <c r="A642" s="13"/>
      <c r="B642" s="13"/>
      <c r="C642" s="19"/>
      <c r="D642" s="19"/>
      <c r="E642" s="15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75" customHeight="1" x14ac:dyDescent="0.25">
      <c r="A643" s="13"/>
      <c r="B643" s="13"/>
      <c r="C643" s="19"/>
      <c r="D643" s="19"/>
      <c r="E643" s="15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75" customHeight="1" x14ac:dyDescent="0.25">
      <c r="A644" s="13"/>
      <c r="B644" s="13"/>
      <c r="C644" s="19"/>
      <c r="D644" s="19"/>
      <c r="E644" s="15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75" customHeight="1" x14ac:dyDescent="0.25">
      <c r="A645" s="13"/>
      <c r="B645" s="13"/>
      <c r="C645" s="19"/>
      <c r="D645" s="19"/>
      <c r="E645" s="15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75" customHeight="1" x14ac:dyDescent="0.25">
      <c r="A646" s="13"/>
      <c r="B646" s="13"/>
      <c r="C646" s="19"/>
      <c r="D646" s="19"/>
      <c r="E646" s="15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75" customHeight="1" x14ac:dyDescent="0.25">
      <c r="A647" s="13"/>
      <c r="B647" s="13"/>
      <c r="C647" s="19"/>
      <c r="D647" s="19"/>
      <c r="E647" s="15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75" customHeight="1" x14ac:dyDescent="0.25">
      <c r="A648" s="13"/>
      <c r="B648" s="13"/>
      <c r="C648" s="19"/>
      <c r="D648" s="19"/>
      <c r="E648" s="15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75" customHeight="1" x14ac:dyDescent="0.25">
      <c r="A649" s="13"/>
      <c r="B649" s="13"/>
      <c r="C649" s="19"/>
      <c r="D649" s="19"/>
      <c r="E649" s="15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75" customHeight="1" x14ac:dyDescent="0.25">
      <c r="A650" s="13"/>
      <c r="B650" s="13"/>
      <c r="C650" s="19"/>
      <c r="D650" s="19"/>
      <c r="E650" s="15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75" customHeight="1" x14ac:dyDescent="0.25">
      <c r="A651" s="13"/>
      <c r="B651" s="13"/>
      <c r="C651" s="19"/>
      <c r="D651" s="19"/>
      <c r="E651" s="15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75" customHeight="1" x14ac:dyDescent="0.25">
      <c r="A652" s="13"/>
      <c r="B652" s="13"/>
      <c r="C652" s="19"/>
      <c r="D652" s="19"/>
      <c r="E652" s="15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75" customHeight="1" x14ac:dyDescent="0.25">
      <c r="A653" s="13"/>
      <c r="B653" s="13"/>
      <c r="C653" s="19"/>
      <c r="D653" s="19"/>
      <c r="E653" s="15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75" customHeight="1" x14ac:dyDescent="0.25">
      <c r="A654" s="13"/>
      <c r="B654" s="13"/>
      <c r="C654" s="19"/>
      <c r="D654" s="19"/>
      <c r="E654" s="15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75" customHeight="1" x14ac:dyDescent="0.25">
      <c r="A655" s="13"/>
      <c r="B655" s="13"/>
      <c r="C655" s="19"/>
      <c r="D655" s="19"/>
      <c r="E655" s="15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75" customHeight="1" x14ac:dyDescent="0.25">
      <c r="A656" s="13"/>
      <c r="B656" s="13"/>
      <c r="C656" s="19"/>
      <c r="D656" s="19"/>
      <c r="E656" s="15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75" customHeight="1" x14ac:dyDescent="0.25">
      <c r="A657" s="13"/>
      <c r="B657" s="13"/>
      <c r="C657" s="19"/>
      <c r="D657" s="19"/>
      <c r="E657" s="15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75" customHeight="1" x14ac:dyDescent="0.25">
      <c r="A658" s="13"/>
      <c r="B658" s="13"/>
      <c r="C658" s="19"/>
      <c r="D658" s="19"/>
      <c r="E658" s="15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75" customHeight="1" x14ac:dyDescent="0.25">
      <c r="A659" s="13"/>
      <c r="B659" s="13"/>
      <c r="C659" s="19"/>
      <c r="D659" s="19"/>
      <c r="E659" s="15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75" customHeight="1" x14ac:dyDescent="0.25">
      <c r="A660" s="13"/>
      <c r="B660" s="13"/>
      <c r="C660" s="19"/>
      <c r="D660" s="19"/>
      <c r="E660" s="15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75" customHeight="1" x14ac:dyDescent="0.25">
      <c r="A661" s="13"/>
      <c r="B661" s="13"/>
      <c r="C661" s="19"/>
      <c r="D661" s="19"/>
      <c r="E661" s="15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75" customHeight="1" x14ac:dyDescent="0.25">
      <c r="A662" s="13"/>
      <c r="B662" s="13"/>
      <c r="C662" s="19"/>
      <c r="D662" s="19"/>
      <c r="E662" s="15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75" customHeight="1" x14ac:dyDescent="0.25">
      <c r="A663" s="13"/>
      <c r="B663" s="13"/>
      <c r="C663" s="19"/>
      <c r="D663" s="19"/>
      <c r="E663" s="15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75" customHeight="1" x14ac:dyDescent="0.25">
      <c r="A664" s="13"/>
      <c r="B664" s="13"/>
      <c r="C664" s="19"/>
      <c r="D664" s="19"/>
      <c r="E664" s="15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75" customHeight="1" x14ac:dyDescent="0.25">
      <c r="A665" s="13"/>
      <c r="B665" s="13"/>
      <c r="C665" s="19"/>
      <c r="D665" s="19"/>
      <c r="E665" s="15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75" customHeight="1" x14ac:dyDescent="0.25">
      <c r="A666" s="13"/>
      <c r="B666" s="13"/>
      <c r="C666" s="19"/>
      <c r="D666" s="19"/>
      <c r="E666" s="15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75" customHeight="1" x14ac:dyDescent="0.25">
      <c r="A667" s="13"/>
      <c r="B667" s="13"/>
      <c r="C667" s="19"/>
      <c r="D667" s="19"/>
      <c r="E667" s="15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75" customHeight="1" x14ac:dyDescent="0.25">
      <c r="A668" s="13"/>
      <c r="B668" s="13"/>
      <c r="C668" s="19"/>
      <c r="D668" s="19"/>
      <c r="E668" s="15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75" customHeight="1" x14ac:dyDescent="0.25">
      <c r="A669" s="13"/>
      <c r="B669" s="13"/>
      <c r="C669" s="19"/>
      <c r="D669" s="19"/>
      <c r="E669" s="15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75" customHeight="1" x14ac:dyDescent="0.25">
      <c r="A670" s="13"/>
      <c r="B670" s="13"/>
      <c r="C670" s="19"/>
      <c r="D670" s="19"/>
      <c r="E670" s="15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75" customHeight="1" x14ac:dyDescent="0.25">
      <c r="A671" s="13"/>
      <c r="B671" s="13"/>
      <c r="C671" s="19"/>
      <c r="D671" s="19"/>
      <c r="E671" s="15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75" customHeight="1" x14ac:dyDescent="0.25">
      <c r="A672" s="13"/>
      <c r="B672" s="13"/>
      <c r="C672" s="19"/>
      <c r="D672" s="19"/>
      <c r="E672" s="15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75" customHeight="1" x14ac:dyDescent="0.25">
      <c r="A673" s="13"/>
      <c r="B673" s="13"/>
      <c r="C673" s="19"/>
      <c r="D673" s="19"/>
      <c r="E673" s="15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75" customHeight="1" x14ac:dyDescent="0.25">
      <c r="A674" s="13"/>
      <c r="B674" s="13"/>
      <c r="C674" s="19"/>
      <c r="D674" s="19"/>
      <c r="E674" s="15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75" customHeight="1" x14ac:dyDescent="0.25">
      <c r="A675" s="13"/>
      <c r="B675" s="13"/>
      <c r="C675" s="19"/>
      <c r="D675" s="19"/>
      <c r="E675" s="15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75" customHeight="1" x14ac:dyDescent="0.25">
      <c r="A676" s="13"/>
      <c r="B676" s="13"/>
      <c r="C676" s="19"/>
      <c r="D676" s="19"/>
      <c r="E676" s="15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75" customHeight="1" x14ac:dyDescent="0.25">
      <c r="A677" s="13"/>
      <c r="B677" s="13"/>
      <c r="C677" s="19"/>
      <c r="D677" s="19"/>
      <c r="E677" s="15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75" customHeight="1" x14ac:dyDescent="0.25">
      <c r="A678" s="13"/>
      <c r="B678" s="13"/>
      <c r="C678" s="19"/>
      <c r="D678" s="19"/>
      <c r="E678" s="15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75" customHeight="1" x14ac:dyDescent="0.25">
      <c r="A679" s="13"/>
      <c r="B679" s="13"/>
      <c r="C679" s="19"/>
      <c r="D679" s="19"/>
      <c r="E679" s="15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75" customHeight="1" x14ac:dyDescent="0.25">
      <c r="A680" s="13"/>
      <c r="B680" s="13"/>
      <c r="C680" s="19"/>
      <c r="D680" s="19"/>
      <c r="E680" s="15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75" customHeight="1" x14ac:dyDescent="0.25">
      <c r="A681" s="13"/>
      <c r="B681" s="13"/>
      <c r="C681" s="19"/>
      <c r="D681" s="19"/>
      <c r="E681" s="15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75" customHeight="1" x14ac:dyDescent="0.25">
      <c r="A682" s="13"/>
      <c r="B682" s="13"/>
      <c r="C682" s="19"/>
      <c r="D682" s="19"/>
      <c r="E682" s="15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75" customHeight="1" x14ac:dyDescent="0.25">
      <c r="A683" s="13"/>
      <c r="B683" s="13"/>
      <c r="C683" s="19"/>
      <c r="D683" s="19"/>
      <c r="E683" s="15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75" customHeight="1" x14ac:dyDescent="0.25">
      <c r="A684" s="13"/>
      <c r="B684" s="13"/>
      <c r="C684" s="19"/>
      <c r="D684" s="19"/>
      <c r="E684" s="15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75" customHeight="1" x14ac:dyDescent="0.25">
      <c r="A685" s="13"/>
      <c r="B685" s="13"/>
      <c r="C685" s="19"/>
      <c r="D685" s="19"/>
      <c r="E685" s="15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75" customHeight="1" x14ac:dyDescent="0.25">
      <c r="A686" s="13"/>
      <c r="B686" s="13"/>
      <c r="C686" s="19"/>
      <c r="D686" s="19"/>
      <c r="E686" s="15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75" customHeight="1" x14ac:dyDescent="0.25">
      <c r="A687" s="13"/>
      <c r="B687" s="13"/>
      <c r="C687" s="19"/>
      <c r="D687" s="19"/>
      <c r="E687" s="15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75" customHeight="1" x14ac:dyDescent="0.25">
      <c r="A688" s="13"/>
      <c r="B688" s="13"/>
      <c r="C688" s="19"/>
      <c r="D688" s="19"/>
      <c r="E688" s="15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75" customHeight="1" x14ac:dyDescent="0.25">
      <c r="A689" s="13"/>
      <c r="B689" s="13"/>
      <c r="C689" s="19"/>
      <c r="D689" s="19"/>
      <c r="E689" s="15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75" customHeight="1" x14ac:dyDescent="0.25">
      <c r="A690" s="13"/>
      <c r="B690" s="13"/>
      <c r="C690" s="19"/>
      <c r="D690" s="19"/>
      <c r="E690" s="15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75" customHeight="1" x14ac:dyDescent="0.25">
      <c r="A691" s="13"/>
      <c r="B691" s="13"/>
      <c r="C691" s="19"/>
      <c r="D691" s="19"/>
      <c r="E691" s="15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75" customHeight="1" x14ac:dyDescent="0.25">
      <c r="A692" s="13"/>
      <c r="B692" s="13"/>
      <c r="C692" s="19"/>
      <c r="D692" s="19"/>
      <c r="E692" s="15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75" customHeight="1" x14ac:dyDescent="0.25">
      <c r="A693" s="13"/>
      <c r="B693" s="13"/>
      <c r="C693" s="19"/>
      <c r="D693" s="19"/>
      <c r="E693" s="15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75" customHeight="1" x14ac:dyDescent="0.25">
      <c r="A694" s="13"/>
      <c r="B694" s="13"/>
      <c r="C694" s="19"/>
      <c r="D694" s="19"/>
      <c r="E694" s="15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75" customHeight="1" x14ac:dyDescent="0.25">
      <c r="A695" s="13"/>
      <c r="B695" s="13"/>
      <c r="C695" s="19"/>
      <c r="D695" s="19"/>
      <c r="E695" s="15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75" customHeight="1" x14ac:dyDescent="0.25">
      <c r="A696" s="13"/>
      <c r="B696" s="13"/>
      <c r="C696" s="19"/>
      <c r="D696" s="19"/>
      <c r="E696" s="15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75" customHeight="1" x14ac:dyDescent="0.25">
      <c r="A697" s="13"/>
      <c r="B697" s="13"/>
      <c r="C697" s="19"/>
      <c r="D697" s="19"/>
      <c r="E697" s="15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75" customHeight="1" x14ac:dyDescent="0.25">
      <c r="A698" s="13"/>
      <c r="B698" s="13"/>
      <c r="C698" s="19"/>
      <c r="D698" s="19"/>
      <c r="E698" s="15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75" customHeight="1" x14ac:dyDescent="0.25">
      <c r="A699" s="13"/>
      <c r="B699" s="13"/>
      <c r="C699" s="19"/>
      <c r="D699" s="19"/>
      <c r="E699" s="15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75" customHeight="1" x14ac:dyDescent="0.25">
      <c r="A700" s="13"/>
      <c r="B700" s="13"/>
      <c r="C700" s="19"/>
      <c r="D700" s="19"/>
      <c r="E700" s="15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75" customHeight="1" x14ac:dyDescent="0.25">
      <c r="A701" s="13"/>
      <c r="B701" s="13"/>
      <c r="C701" s="19"/>
      <c r="D701" s="19"/>
      <c r="E701" s="15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75" customHeight="1" x14ac:dyDescent="0.25">
      <c r="A702" s="13"/>
      <c r="B702" s="13"/>
      <c r="C702" s="19"/>
      <c r="D702" s="19"/>
      <c r="E702" s="15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75" customHeight="1" x14ac:dyDescent="0.25">
      <c r="A703" s="13"/>
      <c r="B703" s="13"/>
      <c r="C703" s="19"/>
      <c r="D703" s="19"/>
      <c r="E703" s="15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75" customHeight="1" x14ac:dyDescent="0.25">
      <c r="A704" s="13"/>
      <c r="B704" s="13"/>
      <c r="C704" s="19"/>
      <c r="D704" s="19"/>
      <c r="E704" s="15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75" customHeight="1" x14ac:dyDescent="0.25">
      <c r="A705" s="13"/>
      <c r="B705" s="13"/>
      <c r="C705" s="19"/>
      <c r="D705" s="19"/>
      <c r="E705" s="15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75" customHeight="1" x14ac:dyDescent="0.25">
      <c r="A706" s="13"/>
      <c r="B706" s="13"/>
      <c r="C706" s="19"/>
      <c r="D706" s="19"/>
      <c r="E706" s="15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75" customHeight="1" x14ac:dyDescent="0.25">
      <c r="A707" s="13"/>
      <c r="B707" s="13"/>
      <c r="C707" s="19"/>
      <c r="D707" s="19"/>
      <c r="E707" s="15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75" customHeight="1" x14ac:dyDescent="0.25">
      <c r="A708" s="13"/>
      <c r="B708" s="13"/>
      <c r="C708" s="19"/>
      <c r="D708" s="19"/>
      <c r="E708" s="15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75" customHeight="1" x14ac:dyDescent="0.25">
      <c r="A709" s="13"/>
      <c r="B709" s="13"/>
      <c r="C709" s="19"/>
      <c r="D709" s="19"/>
      <c r="E709" s="15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75" customHeight="1" x14ac:dyDescent="0.25">
      <c r="A710" s="13"/>
      <c r="B710" s="13"/>
      <c r="C710" s="19"/>
      <c r="D710" s="19"/>
      <c r="E710" s="15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75" customHeight="1" x14ac:dyDescent="0.25">
      <c r="A711" s="13"/>
      <c r="B711" s="13"/>
      <c r="C711" s="19"/>
      <c r="D711" s="19"/>
      <c r="E711" s="15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75" customHeight="1" x14ac:dyDescent="0.25">
      <c r="A712" s="13"/>
      <c r="B712" s="13"/>
      <c r="C712" s="19"/>
      <c r="D712" s="19"/>
      <c r="E712" s="15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75" customHeight="1" x14ac:dyDescent="0.25">
      <c r="A713" s="13"/>
      <c r="B713" s="13"/>
      <c r="C713" s="19"/>
      <c r="D713" s="19"/>
      <c r="E713" s="15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75" customHeight="1" x14ac:dyDescent="0.25">
      <c r="A714" s="13"/>
      <c r="B714" s="13"/>
      <c r="C714" s="19"/>
      <c r="D714" s="19"/>
      <c r="E714" s="15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75" customHeight="1" x14ac:dyDescent="0.25">
      <c r="A715" s="13"/>
      <c r="B715" s="13"/>
      <c r="C715" s="19"/>
      <c r="D715" s="19"/>
      <c r="E715" s="15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75" customHeight="1" x14ac:dyDescent="0.25">
      <c r="A716" s="13"/>
      <c r="B716" s="13"/>
      <c r="C716" s="19"/>
      <c r="D716" s="19"/>
      <c r="E716" s="15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75" customHeight="1" x14ac:dyDescent="0.25">
      <c r="A717" s="13"/>
      <c r="B717" s="13"/>
      <c r="C717" s="19"/>
      <c r="D717" s="19"/>
      <c r="E717" s="15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75" customHeight="1" x14ac:dyDescent="0.25">
      <c r="A718" s="13"/>
      <c r="B718" s="13"/>
      <c r="C718" s="19"/>
      <c r="D718" s="19"/>
      <c r="E718" s="15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75" customHeight="1" x14ac:dyDescent="0.25">
      <c r="A719" s="13"/>
      <c r="B719" s="13"/>
      <c r="C719" s="19"/>
      <c r="D719" s="19"/>
      <c r="E719" s="15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75" customHeight="1" x14ac:dyDescent="0.25">
      <c r="A720" s="13"/>
      <c r="B720" s="13"/>
      <c r="C720" s="19"/>
      <c r="D720" s="19"/>
      <c r="E720" s="15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75" customHeight="1" x14ac:dyDescent="0.25">
      <c r="A721" s="13"/>
      <c r="B721" s="13"/>
      <c r="C721" s="19"/>
      <c r="D721" s="19"/>
      <c r="E721" s="15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75" customHeight="1" x14ac:dyDescent="0.25">
      <c r="A722" s="13"/>
      <c r="B722" s="13"/>
      <c r="C722" s="19"/>
      <c r="D722" s="19"/>
      <c r="E722" s="15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75" customHeight="1" x14ac:dyDescent="0.25">
      <c r="A723" s="13"/>
      <c r="B723" s="13"/>
      <c r="C723" s="19"/>
      <c r="D723" s="19"/>
      <c r="E723" s="15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75" customHeight="1" x14ac:dyDescent="0.25">
      <c r="A724" s="13"/>
      <c r="B724" s="13"/>
      <c r="C724" s="19"/>
      <c r="D724" s="19"/>
      <c r="E724" s="15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75" customHeight="1" x14ac:dyDescent="0.25">
      <c r="A725" s="13"/>
      <c r="B725" s="13"/>
      <c r="C725" s="19"/>
      <c r="D725" s="19"/>
      <c r="E725" s="15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75" customHeight="1" x14ac:dyDescent="0.25">
      <c r="A726" s="13"/>
      <c r="B726" s="13"/>
      <c r="C726" s="19"/>
      <c r="D726" s="19"/>
      <c r="E726" s="15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75" customHeight="1" x14ac:dyDescent="0.25">
      <c r="A727" s="13"/>
      <c r="B727" s="13"/>
      <c r="C727" s="19"/>
      <c r="D727" s="19"/>
      <c r="E727" s="15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75" customHeight="1" x14ac:dyDescent="0.25">
      <c r="A728" s="13"/>
      <c r="B728" s="13"/>
      <c r="C728" s="19"/>
      <c r="D728" s="19"/>
      <c r="E728" s="15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75" customHeight="1" x14ac:dyDescent="0.25">
      <c r="A729" s="13"/>
      <c r="B729" s="13"/>
      <c r="C729" s="19"/>
      <c r="D729" s="19"/>
      <c r="E729" s="15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75" customHeight="1" x14ac:dyDescent="0.25">
      <c r="A730" s="13"/>
      <c r="B730" s="13"/>
      <c r="C730" s="19"/>
      <c r="D730" s="19"/>
      <c r="E730" s="15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75" customHeight="1" x14ac:dyDescent="0.25">
      <c r="A731" s="13"/>
      <c r="B731" s="13"/>
      <c r="C731" s="19"/>
      <c r="D731" s="19"/>
      <c r="E731" s="15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75" customHeight="1" x14ac:dyDescent="0.25">
      <c r="A732" s="13"/>
      <c r="B732" s="13"/>
      <c r="C732" s="19"/>
      <c r="D732" s="19"/>
      <c r="E732" s="15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75" customHeight="1" x14ac:dyDescent="0.25">
      <c r="A733" s="13"/>
      <c r="B733" s="13"/>
      <c r="C733" s="19"/>
      <c r="D733" s="19"/>
      <c r="E733" s="15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75" customHeight="1" x14ac:dyDescent="0.25">
      <c r="A734" s="13"/>
      <c r="B734" s="13"/>
      <c r="C734" s="19"/>
      <c r="D734" s="19"/>
      <c r="E734" s="15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75" customHeight="1" x14ac:dyDescent="0.25">
      <c r="A735" s="13"/>
      <c r="B735" s="13"/>
      <c r="C735" s="19"/>
      <c r="D735" s="19"/>
      <c r="E735" s="15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75" customHeight="1" x14ac:dyDescent="0.25">
      <c r="A736" s="13"/>
      <c r="B736" s="13"/>
      <c r="C736" s="19"/>
      <c r="D736" s="19"/>
      <c r="E736" s="15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75" customHeight="1" x14ac:dyDescent="0.25">
      <c r="A737" s="13"/>
      <c r="B737" s="13"/>
      <c r="C737" s="19"/>
      <c r="D737" s="19"/>
      <c r="E737" s="15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75" customHeight="1" x14ac:dyDescent="0.25">
      <c r="A738" s="13"/>
      <c r="B738" s="13"/>
      <c r="C738" s="19"/>
      <c r="D738" s="19"/>
      <c r="E738" s="15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75" customHeight="1" x14ac:dyDescent="0.25">
      <c r="A739" s="13"/>
      <c r="B739" s="13"/>
      <c r="C739" s="19"/>
      <c r="D739" s="19"/>
      <c r="E739" s="15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75" customHeight="1" x14ac:dyDescent="0.25">
      <c r="A740" s="13"/>
      <c r="B740" s="13"/>
      <c r="C740" s="19"/>
      <c r="D740" s="19"/>
      <c r="E740" s="15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75" customHeight="1" x14ac:dyDescent="0.25">
      <c r="A741" s="13"/>
      <c r="B741" s="13"/>
      <c r="C741" s="19"/>
      <c r="D741" s="19"/>
      <c r="E741" s="15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75" customHeight="1" x14ac:dyDescent="0.25">
      <c r="A742" s="13"/>
      <c r="B742" s="13"/>
      <c r="C742" s="19"/>
      <c r="D742" s="19"/>
      <c r="E742" s="15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75" customHeight="1" x14ac:dyDescent="0.25">
      <c r="A743" s="13"/>
      <c r="B743" s="13"/>
      <c r="C743" s="19"/>
      <c r="D743" s="19"/>
      <c r="E743" s="15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75" customHeight="1" x14ac:dyDescent="0.25">
      <c r="A744" s="13"/>
      <c r="B744" s="13"/>
      <c r="C744" s="19"/>
      <c r="D744" s="19"/>
      <c r="E744" s="15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75" customHeight="1" x14ac:dyDescent="0.25">
      <c r="A745" s="13"/>
      <c r="B745" s="13"/>
      <c r="C745" s="19"/>
      <c r="D745" s="19"/>
      <c r="E745" s="15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75" customHeight="1" x14ac:dyDescent="0.25">
      <c r="A746" s="13"/>
      <c r="B746" s="13"/>
      <c r="C746" s="19"/>
      <c r="D746" s="19"/>
      <c r="E746" s="15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75" customHeight="1" x14ac:dyDescent="0.25">
      <c r="A747" s="13"/>
      <c r="B747" s="13"/>
      <c r="C747" s="19"/>
      <c r="D747" s="19"/>
      <c r="E747" s="15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75" customHeight="1" x14ac:dyDescent="0.25">
      <c r="A748" s="13"/>
      <c r="B748" s="13"/>
      <c r="C748" s="19"/>
      <c r="D748" s="19"/>
      <c r="E748" s="15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75" customHeight="1" x14ac:dyDescent="0.25">
      <c r="A749" s="13"/>
      <c r="B749" s="13"/>
      <c r="C749" s="19"/>
      <c r="D749" s="19"/>
      <c r="E749" s="15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75" customHeight="1" x14ac:dyDescent="0.25">
      <c r="A750" s="13"/>
      <c r="B750" s="13"/>
      <c r="C750" s="19"/>
      <c r="D750" s="19"/>
      <c r="E750" s="15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75" customHeight="1" x14ac:dyDescent="0.25">
      <c r="A751" s="13"/>
      <c r="B751" s="13"/>
      <c r="C751" s="19"/>
      <c r="D751" s="19"/>
      <c r="E751" s="15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75" customHeight="1" x14ac:dyDescent="0.25">
      <c r="A752" s="13"/>
      <c r="B752" s="13"/>
      <c r="C752" s="19"/>
      <c r="D752" s="19"/>
      <c r="E752" s="15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75" customHeight="1" x14ac:dyDescent="0.25">
      <c r="A753" s="13"/>
      <c r="B753" s="13"/>
      <c r="C753" s="19"/>
      <c r="D753" s="19"/>
      <c r="E753" s="15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75" customHeight="1" x14ac:dyDescent="0.25">
      <c r="A754" s="13"/>
      <c r="B754" s="13"/>
      <c r="C754" s="19"/>
      <c r="D754" s="19"/>
      <c r="E754" s="15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75" customHeight="1" x14ac:dyDescent="0.25">
      <c r="A755" s="13"/>
      <c r="B755" s="13"/>
      <c r="C755" s="19"/>
      <c r="D755" s="19"/>
      <c r="E755" s="15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75" customHeight="1" x14ac:dyDescent="0.25">
      <c r="A756" s="13"/>
      <c r="B756" s="13"/>
      <c r="C756" s="19"/>
      <c r="D756" s="19"/>
      <c r="E756" s="15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75" customHeight="1" x14ac:dyDescent="0.25">
      <c r="A757" s="13"/>
      <c r="B757" s="13"/>
      <c r="C757" s="19"/>
      <c r="D757" s="19"/>
      <c r="E757" s="15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75" customHeight="1" x14ac:dyDescent="0.25">
      <c r="A758" s="13"/>
      <c r="B758" s="13"/>
      <c r="C758" s="19"/>
      <c r="D758" s="19"/>
      <c r="E758" s="15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75" customHeight="1" x14ac:dyDescent="0.25">
      <c r="A759" s="13"/>
      <c r="B759" s="13"/>
      <c r="C759" s="19"/>
      <c r="D759" s="19"/>
      <c r="E759" s="15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75" customHeight="1" x14ac:dyDescent="0.25">
      <c r="A760" s="13"/>
      <c r="B760" s="13"/>
      <c r="C760" s="19"/>
      <c r="D760" s="19"/>
      <c r="E760" s="15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75" customHeight="1" x14ac:dyDescent="0.25">
      <c r="A761" s="13"/>
      <c r="B761" s="13"/>
      <c r="C761" s="19"/>
      <c r="D761" s="19"/>
      <c r="E761" s="15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75" customHeight="1" x14ac:dyDescent="0.25">
      <c r="A762" s="13"/>
      <c r="B762" s="13"/>
      <c r="C762" s="19"/>
      <c r="D762" s="19"/>
      <c r="E762" s="15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75" customHeight="1" x14ac:dyDescent="0.25">
      <c r="A763" s="13"/>
      <c r="B763" s="13"/>
      <c r="C763" s="19"/>
      <c r="D763" s="19"/>
      <c r="E763" s="15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75" customHeight="1" x14ac:dyDescent="0.25">
      <c r="A764" s="13"/>
      <c r="B764" s="13"/>
      <c r="C764" s="19"/>
      <c r="D764" s="19"/>
      <c r="E764" s="15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75" customHeight="1" x14ac:dyDescent="0.25">
      <c r="A765" s="13"/>
      <c r="B765" s="13"/>
      <c r="C765" s="19"/>
      <c r="D765" s="19"/>
      <c r="E765" s="15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75" customHeight="1" x14ac:dyDescent="0.25">
      <c r="A766" s="13"/>
      <c r="B766" s="13"/>
      <c r="C766" s="19"/>
      <c r="D766" s="19"/>
      <c r="E766" s="15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75" customHeight="1" x14ac:dyDescent="0.25">
      <c r="A767" s="13"/>
      <c r="B767" s="13"/>
      <c r="C767" s="19"/>
      <c r="D767" s="19"/>
      <c r="E767" s="15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75" customHeight="1" x14ac:dyDescent="0.25">
      <c r="A768" s="13"/>
      <c r="B768" s="13"/>
      <c r="C768" s="19"/>
      <c r="D768" s="19"/>
      <c r="E768" s="15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75" customHeight="1" x14ac:dyDescent="0.25">
      <c r="A769" s="13"/>
      <c r="B769" s="13"/>
      <c r="C769" s="19"/>
      <c r="D769" s="19"/>
      <c r="E769" s="15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75" customHeight="1" x14ac:dyDescent="0.25">
      <c r="A770" s="13"/>
      <c r="B770" s="13"/>
      <c r="C770" s="19"/>
      <c r="D770" s="19"/>
      <c r="E770" s="15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75" customHeight="1" x14ac:dyDescent="0.25">
      <c r="A771" s="13"/>
      <c r="B771" s="13"/>
      <c r="C771" s="19"/>
      <c r="D771" s="19"/>
      <c r="E771" s="15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75" customHeight="1" x14ac:dyDescent="0.25">
      <c r="A772" s="13"/>
      <c r="B772" s="13"/>
      <c r="C772" s="19"/>
      <c r="D772" s="19"/>
      <c r="E772" s="15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75" customHeight="1" x14ac:dyDescent="0.25">
      <c r="A773" s="13"/>
      <c r="B773" s="13"/>
      <c r="C773" s="19"/>
      <c r="D773" s="19"/>
      <c r="E773" s="15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75" customHeight="1" x14ac:dyDescent="0.25">
      <c r="A774" s="13"/>
      <c r="B774" s="13"/>
      <c r="C774" s="19"/>
      <c r="D774" s="19"/>
      <c r="E774" s="15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75" customHeight="1" x14ac:dyDescent="0.25">
      <c r="A775" s="13"/>
      <c r="B775" s="13"/>
      <c r="C775" s="19"/>
      <c r="D775" s="19"/>
      <c r="E775" s="15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75" customHeight="1" x14ac:dyDescent="0.25">
      <c r="A776" s="13"/>
      <c r="B776" s="13"/>
      <c r="C776" s="19"/>
      <c r="D776" s="19"/>
      <c r="E776" s="15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75" customHeight="1" x14ac:dyDescent="0.25">
      <c r="A777" s="13"/>
      <c r="B777" s="13"/>
      <c r="C777" s="19"/>
      <c r="D777" s="19"/>
      <c r="E777" s="15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75" customHeight="1" x14ac:dyDescent="0.25">
      <c r="A778" s="13"/>
      <c r="B778" s="13"/>
      <c r="C778" s="19"/>
      <c r="D778" s="19"/>
      <c r="E778" s="15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75" customHeight="1" x14ac:dyDescent="0.25">
      <c r="A779" s="13"/>
      <c r="B779" s="13"/>
      <c r="C779" s="19"/>
      <c r="D779" s="19"/>
      <c r="E779" s="15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75" customHeight="1" x14ac:dyDescent="0.25">
      <c r="A780" s="13"/>
      <c r="B780" s="13"/>
      <c r="C780" s="19"/>
      <c r="D780" s="19"/>
      <c r="E780" s="15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75" customHeight="1" x14ac:dyDescent="0.25">
      <c r="A781" s="13"/>
      <c r="B781" s="13"/>
      <c r="C781" s="19"/>
      <c r="D781" s="19"/>
      <c r="E781" s="15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75" customHeight="1" x14ac:dyDescent="0.25">
      <c r="A782" s="13"/>
      <c r="B782" s="13"/>
      <c r="C782" s="19"/>
      <c r="D782" s="19"/>
      <c r="E782" s="15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75" customHeight="1" x14ac:dyDescent="0.25">
      <c r="A783" s="13"/>
      <c r="B783" s="13"/>
      <c r="C783" s="19"/>
      <c r="D783" s="19"/>
      <c r="E783" s="15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75" customHeight="1" x14ac:dyDescent="0.25">
      <c r="A784" s="13"/>
      <c r="B784" s="13"/>
      <c r="C784" s="19"/>
      <c r="D784" s="19"/>
      <c r="E784" s="15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75" customHeight="1" x14ac:dyDescent="0.25">
      <c r="A785" s="13"/>
      <c r="B785" s="13"/>
      <c r="C785" s="19"/>
      <c r="D785" s="19"/>
      <c r="E785" s="15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75" customHeight="1" x14ac:dyDescent="0.25">
      <c r="A786" s="13"/>
      <c r="B786" s="13"/>
      <c r="C786" s="19"/>
      <c r="D786" s="19"/>
      <c r="E786" s="15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75" customHeight="1" x14ac:dyDescent="0.25">
      <c r="A787" s="13"/>
      <c r="B787" s="13"/>
      <c r="C787" s="19"/>
      <c r="D787" s="19"/>
      <c r="E787" s="15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75" customHeight="1" x14ac:dyDescent="0.25">
      <c r="A788" s="13"/>
      <c r="B788" s="13"/>
      <c r="C788" s="19"/>
      <c r="D788" s="19"/>
      <c r="E788" s="15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75" customHeight="1" x14ac:dyDescent="0.25">
      <c r="A789" s="13"/>
      <c r="B789" s="13"/>
      <c r="C789" s="19"/>
      <c r="D789" s="19"/>
      <c r="E789" s="15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75" customHeight="1" x14ac:dyDescent="0.25">
      <c r="A790" s="13"/>
      <c r="B790" s="13"/>
      <c r="C790" s="19"/>
      <c r="D790" s="19"/>
      <c r="E790" s="15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75" customHeight="1" x14ac:dyDescent="0.25">
      <c r="A791" s="13"/>
      <c r="B791" s="13"/>
      <c r="C791" s="19"/>
      <c r="D791" s="19"/>
      <c r="E791" s="15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75" customHeight="1" x14ac:dyDescent="0.25">
      <c r="A792" s="13"/>
      <c r="B792" s="13"/>
      <c r="C792" s="19"/>
      <c r="D792" s="19"/>
      <c r="E792" s="15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75" customHeight="1" x14ac:dyDescent="0.25">
      <c r="A793" s="13"/>
      <c r="B793" s="13"/>
      <c r="C793" s="19"/>
      <c r="D793" s="19"/>
      <c r="E793" s="15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75" customHeight="1" x14ac:dyDescent="0.25">
      <c r="A794" s="13"/>
      <c r="B794" s="13"/>
      <c r="C794" s="19"/>
      <c r="D794" s="19"/>
      <c r="E794" s="15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75" customHeight="1" x14ac:dyDescent="0.25">
      <c r="A795" s="13"/>
      <c r="B795" s="13"/>
      <c r="C795" s="19"/>
      <c r="D795" s="19"/>
      <c r="E795" s="15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75" customHeight="1" x14ac:dyDescent="0.25">
      <c r="A796" s="13"/>
      <c r="B796" s="13"/>
      <c r="C796" s="19"/>
      <c r="D796" s="19"/>
      <c r="E796" s="15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75" customHeight="1" x14ac:dyDescent="0.25">
      <c r="A797" s="13"/>
      <c r="B797" s="13"/>
      <c r="C797" s="19"/>
      <c r="D797" s="19"/>
      <c r="E797" s="15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75" customHeight="1" x14ac:dyDescent="0.25">
      <c r="A798" s="13"/>
      <c r="B798" s="13"/>
      <c r="C798" s="19"/>
      <c r="D798" s="19"/>
      <c r="E798" s="15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75" customHeight="1" x14ac:dyDescent="0.25">
      <c r="A799" s="13"/>
      <c r="B799" s="13"/>
      <c r="C799" s="19"/>
      <c r="D799" s="19"/>
      <c r="E799" s="15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75" customHeight="1" x14ac:dyDescent="0.25">
      <c r="A800" s="13"/>
      <c r="B800" s="13"/>
      <c r="C800" s="19"/>
      <c r="D800" s="19"/>
      <c r="E800" s="15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75" customHeight="1" x14ac:dyDescent="0.25">
      <c r="A801" s="13"/>
      <c r="B801" s="13"/>
      <c r="C801" s="19"/>
      <c r="D801" s="19"/>
      <c r="E801" s="15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75" customHeight="1" x14ac:dyDescent="0.25">
      <c r="A802" s="13"/>
      <c r="B802" s="13"/>
      <c r="C802" s="19"/>
      <c r="D802" s="19"/>
      <c r="E802" s="15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75" customHeight="1" x14ac:dyDescent="0.25">
      <c r="A803" s="13"/>
      <c r="B803" s="13"/>
      <c r="C803" s="19"/>
      <c r="D803" s="19"/>
      <c r="E803" s="15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75" customHeight="1" x14ac:dyDescent="0.25">
      <c r="A804" s="13"/>
      <c r="B804" s="13"/>
      <c r="C804" s="19"/>
      <c r="D804" s="19"/>
      <c r="E804" s="15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75" customHeight="1" x14ac:dyDescent="0.25">
      <c r="A805" s="13"/>
      <c r="B805" s="13"/>
      <c r="C805" s="19"/>
      <c r="D805" s="19"/>
      <c r="E805" s="15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75" customHeight="1" x14ac:dyDescent="0.25">
      <c r="A806" s="13"/>
      <c r="B806" s="13"/>
      <c r="C806" s="19"/>
      <c r="D806" s="19"/>
      <c r="E806" s="15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75" customHeight="1" x14ac:dyDescent="0.25">
      <c r="A807" s="13"/>
      <c r="B807" s="13"/>
      <c r="C807" s="19"/>
      <c r="D807" s="19"/>
      <c r="E807" s="15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75" customHeight="1" x14ac:dyDescent="0.25">
      <c r="A808" s="13"/>
      <c r="B808" s="13"/>
      <c r="C808" s="19"/>
      <c r="D808" s="19"/>
      <c r="E808" s="15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75" customHeight="1" x14ac:dyDescent="0.25">
      <c r="A809" s="13"/>
      <c r="B809" s="13"/>
      <c r="C809" s="19"/>
      <c r="D809" s="19"/>
      <c r="E809" s="15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75" customHeight="1" x14ac:dyDescent="0.25">
      <c r="A810" s="13"/>
      <c r="B810" s="13"/>
      <c r="C810" s="19"/>
      <c r="D810" s="19"/>
      <c r="E810" s="15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75" customHeight="1" x14ac:dyDescent="0.25">
      <c r="A811" s="13"/>
      <c r="B811" s="13"/>
      <c r="C811" s="19"/>
      <c r="D811" s="19"/>
      <c r="E811" s="15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75" customHeight="1" x14ac:dyDescent="0.25">
      <c r="A812" s="13"/>
      <c r="B812" s="13"/>
      <c r="C812" s="19"/>
      <c r="D812" s="19"/>
      <c r="E812" s="15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75" customHeight="1" x14ac:dyDescent="0.25">
      <c r="A813" s="13"/>
      <c r="B813" s="13"/>
      <c r="C813" s="19"/>
      <c r="D813" s="19"/>
      <c r="E813" s="15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75" customHeight="1" x14ac:dyDescent="0.25">
      <c r="A814" s="13"/>
      <c r="B814" s="13"/>
      <c r="C814" s="19"/>
      <c r="D814" s="19"/>
      <c r="E814" s="15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75" customHeight="1" x14ac:dyDescent="0.25">
      <c r="A815" s="13"/>
      <c r="B815" s="13"/>
      <c r="C815" s="19"/>
      <c r="D815" s="19"/>
      <c r="E815" s="15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75" customHeight="1" x14ac:dyDescent="0.25">
      <c r="A816" s="13"/>
      <c r="B816" s="13"/>
      <c r="C816" s="19"/>
      <c r="D816" s="19"/>
      <c r="E816" s="15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75" customHeight="1" x14ac:dyDescent="0.25">
      <c r="A817" s="13"/>
      <c r="B817" s="13"/>
      <c r="C817" s="19"/>
      <c r="D817" s="19"/>
      <c r="E817" s="15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75" customHeight="1" x14ac:dyDescent="0.25">
      <c r="A818" s="13"/>
      <c r="B818" s="13"/>
      <c r="C818" s="19"/>
      <c r="D818" s="19"/>
      <c r="E818" s="15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75" customHeight="1" x14ac:dyDescent="0.25">
      <c r="A819" s="13"/>
      <c r="B819" s="13"/>
      <c r="C819" s="19"/>
      <c r="D819" s="19"/>
      <c r="E819" s="15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75" customHeight="1" x14ac:dyDescent="0.25">
      <c r="A820" s="13"/>
      <c r="B820" s="13"/>
      <c r="C820" s="19"/>
      <c r="D820" s="19"/>
      <c r="E820" s="15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75" customHeight="1" x14ac:dyDescent="0.25">
      <c r="A821" s="13"/>
      <c r="B821" s="13"/>
      <c r="C821" s="19"/>
      <c r="D821" s="19"/>
      <c r="E821" s="15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75" customHeight="1" x14ac:dyDescent="0.25">
      <c r="A822" s="13"/>
      <c r="B822" s="13"/>
      <c r="C822" s="19"/>
      <c r="D822" s="19"/>
      <c r="E822" s="15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75" customHeight="1" x14ac:dyDescent="0.25">
      <c r="A823" s="13"/>
      <c r="B823" s="13"/>
      <c r="C823" s="19"/>
      <c r="D823" s="19"/>
      <c r="E823" s="15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75" customHeight="1" x14ac:dyDescent="0.25">
      <c r="A824" s="13"/>
      <c r="B824" s="13"/>
      <c r="C824" s="19"/>
      <c r="D824" s="19"/>
      <c r="E824" s="15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75" customHeight="1" x14ac:dyDescent="0.25">
      <c r="A825" s="13"/>
      <c r="B825" s="13"/>
      <c r="C825" s="19"/>
      <c r="D825" s="19"/>
      <c r="E825" s="15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75" customHeight="1" x14ac:dyDescent="0.25">
      <c r="A826" s="13"/>
      <c r="B826" s="13"/>
      <c r="C826" s="19"/>
      <c r="D826" s="19"/>
      <c r="E826" s="15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75" customHeight="1" x14ac:dyDescent="0.25">
      <c r="A827" s="13"/>
      <c r="B827" s="13"/>
      <c r="C827" s="19"/>
      <c r="D827" s="19"/>
      <c r="E827" s="15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75" customHeight="1" x14ac:dyDescent="0.25">
      <c r="A828" s="13"/>
      <c r="B828" s="13"/>
      <c r="C828" s="19"/>
      <c r="D828" s="19"/>
      <c r="E828" s="15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75" customHeight="1" x14ac:dyDescent="0.25">
      <c r="A829" s="13"/>
      <c r="B829" s="13"/>
      <c r="C829" s="19"/>
      <c r="D829" s="19"/>
      <c r="E829" s="15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75" customHeight="1" x14ac:dyDescent="0.25">
      <c r="A830" s="13"/>
      <c r="B830" s="13"/>
      <c r="C830" s="19"/>
      <c r="D830" s="19"/>
      <c r="E830" s="15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75" customHeight="1" x14ac:dyDescent="0.25">
      <c r="A831" s="13"/>
      <c r="B831" s="13"/>
      <c r="C831" s="19"/>
      <c r="D831" s="19"/>
      <c r="E831" s="15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75" customHeight="1" x14ac:dyDescent="0.25">
      <c r="A832" s="13"/>
      <c r="B832" s="13"/>
      <c r="C832" s="19"/>
      <c r="D832" s="19"/>
      <c r="E832" s="15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75" customHeight="1" x14ac:dyDescent="0.25">
      <c r="A833" s="13"/>
      <c r="B833" s="13"/>
      <c r="C833" s="19"/>
      <c r="D833" s="19"/>
      <c r="E833" s="15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75" customHeight="1" x14ac:dyDescent="0.25">
      <c r="A834" s="13"/>
      <c r="B834" s="13"/>
      <c r="C834" s="19"/>
      <c r="D834" s="19"/>
      <c r="E834" s="15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75" customHeight="1" x14ac:dyDescent="0.25">
      <c r="A835" s="13"/>
      <c r="B835" s="13"/>
      <c r="C835" s="19"/>
      <c r="D835" s="19"/>
      <c r="E835" s="15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75" customHeight="1" x14ac:dyDescent="0.25">
      <c r="A836" s="13"/>
      <c r="B836" s="13"/>
      <c r="C836" s="19"/>
      <c r="D836" s="19"/>
      <c r="E836" s="15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75" customHeight="1" x14ac:dyDescent="0.25">
      <c r="A837" s="13"/>
      <c r="B837" s="13"/>
      <c r="C837" s="19"/>
      <c r="D837" s="19"/>
      <c r="E837" s="15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75" customHeight="1" x14ac:dyDescent="0.25">
      <c r="A838" s="13"/>
      <c r="B838" s="13"/>
      <c r="C838" s="19"/>
      <c r="D838" s="19"/>
      <c r="E838" s="15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75" customHeight="1" x14ac:dyDescent="0.25">
      <c r="A839" s="13"/>
      <c r="B839" s="13"/>
      <c r="C839" s="19"/>
      <c r="D839" s="19"/>
      <c r="E839" s="15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75" customHeight="1" x14ac:dyDescent="0.25">
      <c r="A840" s="13"/>
      <c r="B840" s="13"/>
      <c r="C840" s="19"/>
      <c r="D840" s="19"/>
      <c r="E840" s="15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75" customHeight="1" x14ac:dyDescent="0.25">
      <c r="A841" s="13"/>
      <c r="B841" s="13"/>
      <c r="C841" s="19"/>
      <c r="D841" s="19"/>
      <c r="E841" s="15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75" customHeight="1" x14ac:dyDescent="0.25">
      <c r="A842" s="13"/>
      <c r="B842" s="13"/>
      <c r="C842" s="19"/>
      <c r="D842" s="19"/>
      <c r="E842" s="15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75" customHeight="1" x14ac:dyDescent="0.25">
      <c r="A843" s="13"/>
      <c r="B843" s="13"/>
      <c r="C843" s="19"/>
      <c r="D843" s="19"/>
      <c r="E843" s="15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75" customHeight="1" x14ac:dyDescent="0.25">
      <c r="A844" s="13"/>
      <c r="B844" s="13"/>
      <c r="C844" s="19"/>
      <c r="D844" s="19"/>
      <c r="E844" s="15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75" customHeight="1" x14ac:dyDescent="0.25">
      <c r="A845" s="13"/>
      <c r="B845" s="13"/>
      <c r="C845" s="19"/>
      <c r="D845" s="19"/>
      <c r="E845" s="15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75" customHeight="1" x14ac:dyDescent="0.25">
      <c r="A846" s="13"/>
      <c r="B846" s="13"/>
      <c r="C846" s="19"/>
      <c r="D846" s="19"/>
      <c r="E846" s="15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75" customHeight="1" x14ac:dyDescent="0.25">
      <c r="A847" s="13"/>
      <c r="B847" s="13"/>
      <c r="C847" s="19"/>
      <c r="D847" s="19"/>
      <c r="E847" s="15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75" customHeight="1" x14ac:dyDescent="0.25">
      <c r="A848" s="13"/>
      <c r="B848" s="13"/>
      <c r="C848" s="19"/>
      <c r="D848" s="19"/>
      <c r="E848" s="15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75" customHeight="1" x14ac:dyDescent="0.25">
      <c r="A849" s="13"/>
      <c r="B849" s="13"/>
      <c r="C849" s="19"/>
      <c r="D849" s="19"/>
      <c r="E849" s="15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75" customHeight="1" x14ac:dyDescent="0.25">
      <c r="A850" s="13"/>
      <c r="B850" s="13"/>
      <c r="C850" s="19"/>
      <c r="D850" s="19"/>
      <c r="E850" s="15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5.75" customHeight="1" x14ac:dyDescent="0.25">
      <c r="A851" s="13"/>
      <c r="B851" s="13"/>
      <c r="C851" s="19"/>
      <c r="D851" s="19"/>
      <c r="E851" s="15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5.75" customHeight="1" x14ac:dyDescent="0.25">
      <c r="A852" s="13"/>
      <c r="B852" s="13"/>
      <c r="C852" s="19"/>
      <c r="D852" s="19"/>
      <c r="E852" s="15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5.75" customHeight="1" x14ac:dyDescent="0.25">
      <c r="A853" s="13"/>
      <c r="B853" s="13"/>
      <c r="C853" s="19"/>
      <c r="D853" s="19"/>
      <c r="E853" s="15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5.75" customHeight="1" x14ac:dyDescent="0.25">
      <c r="A854" s="13"/>
      <c r="B854" s="13"/>
      <c r="C854" s="19"/>
      <c r="D854" s="19"/>
      <c r="E854" s="15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5.75" customHeight="1" x14ac:dyDescent="0.25">
      <c r="A855" s="13"/>
      <c r="B855" s="13"/>
      <c r="C855" s="19"/>
      <c r="D855" s="19"/>
      <c r="E855" s="15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5.75" customHeight="1" x14ac:dyDescent="0.25">
      <c r="A856" s="13"/>
      <c r="B856" s="13"/>
      <c r="C856" s="19"/>
      <c r="D856" s="19"/>
      <c r="E856" s="15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5.75" customHeight="1" x14ac:dyDescent="0.25">
      <c r="A857" s="13"/>
      <c r="B857" s="13"/>
      <c r="C857" s="19"/>
      <c r="D857" s="19"/>
      <c r="E857" s="15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5.75" customHeight="1" x14ac:dyDescent="0.25">
      <c r="A858" s="13"/>
      <c r="B858" s="13"/>
      <c r="C858" s="19"/>
      <c r="D858" s="19"/>
      <c r="E858" s="15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5.75" customHeight="1" x14ac:dyDescent="0.25">
      <c r="A859" s="13"/>
      <c r="B859" s="13"/>
      <c r="C859" s="19"/>
      <c r="D859" s="19"/>
      <c r="E859" s="15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5.75" customHeight="1" x14ac:dyDescent="0.25">
      <c r="A860" s="13"/>
      <c r="B860" s="13"/>
      <c r="C860" s="19"/>
      <c r="D860" s="19"/>
      <c r="E860" s="15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5.75" customHeight="1" x14ac:dyDescent="0.25">
      <c r="A861" s="13"/>
      <c r="B861" s="13"/>
      <c r="C861" s="19"/>
      <c r="D861" s="19"/>
      <c r="E861" s="15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5.75" customHeight="1" x14ac:dyDescent="0.25">
      <c r="A862" s="13"/>
      <c r="B862" s="13"/>
      <c r="C862" s="19"/>
      <c r="D862" s="19"/>
      <c r="E862" s="15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5.75" customHeight="1" x14ac:dyDescent="0.25">
      <c r="A863" s="13"/>
      <c r="B863" s="13"/>
      <c r="C863" s="19"/>
      <c r="D863" s="19"/>
      <c r="E863" s="15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5.75" customHeight="1" x14ac:dyDescent="0.25">
      <c r="A864" s="13"/>
      <c r="B864" s="13"/>
      <c r="C864" s="19"/>
      <c r="D864" s="19"/>
      <c r="E864" s="15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5.75" customHeight="1" x14ac:dyDescent="0.25">
      <c r="A865" s="13"/>
      <c r="B865" s="13"/>
      <c r="C865" s="19"/>
      <c r="D865" s="19"/>
      <c r="E865" s="15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5.75" customHeight="1" x14ac:dyDescent="0.25">
      <c r="A866" s="13"/>
      <c r="B866" s="13"/>
      <c r="C866" s="19"/>
      <c r="D866" s="19"/>
      <c r="E866" s="15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5.75" customHeight="1" x14ac:dyDescent="0.25">
      <c r="A867" s="13"/>
      <c r="B867" s="13"/>
      <c r="C867" s="19"/>
      <c r="D867" s="19"/>
      <c r="E867" s="15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5.75" customHeight="1" x14ac:dyDescent="0.25">
      <c r="A868" s="13"/>
      <c r="B868" s="13"/>
      <c r="C868" s="19"/>
      <c r="D868" s="19"/>
      <c r="E868" s="15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5.75" customHeight="1" x14ac:dyDescent="0.25">
      <c r="A869" s="13"/>
      <c r="B869" s="13"/>
      <c r="C869" s="19"/>
      <c r="D869" s="19"/>
      <c r="E869" s="15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5.75" customHeight="1" x14ac:dyDescent="0.25">
      <c r="A870" s="13"/>
      <c r="B870" s="13"/>
      <c r="C870" s="19"/>
      <c r="D870" s="19"/>
      <c r="E870" s="15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5.75" customHeight="1" x14ac:dyDescent="0.25">
      <c r="A871" s="13"/>
      <c r="B871" s="13"/>
      <c r="C871" s="19"/>
      <c r="D871" s="19"/>
      <c r="E871" s="15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5.75" customHeight="1" x14ac:dyDescent="0.25">
      <c r="A872" s="13"/>
      <c r="B872" s="13"/>
      <c r="C872" s="19"/>
      <c r="D872" s="19"/>
      <c r="E872" s="15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5.75" customHeight="1" x14ac:dyDescent="0.25">
      <c r="A873" s="13"/>
      <c r="B873" s="13"/>
      <c r="C873" s="19"/>
      <c r="D873" s="19"/>
      <c r="E873" s="15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5.75" customHeight="1" x14ac:dyDescent="0.25">
      <c r="A874" s="13"/>
      <c r="B874" s="13"/>
      <c r="C874" s="19"/>
      <c r="D874" s="19"/>
      <c r="E874" s="15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5.75" customHeight="1" x14ac:dyDescent="0.25">
      <c r="A875" s="13"/>
      <c r="B875" s="13"/>
      <c r="C875" s="19"/>
      <c r="D875" s="19"/>
      <c r="E875" s="15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5.75" customHeight="1" x14ac:dyDescent="0.25">
      <c r="A876" s="13"/>
      <c r="B876" s="13"/>
      <c r="C876" s="19"/>
      <c r="D876" s="19"/>
      <c r="E876" s="15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5.75" customHeight="1" x14ac:dyDescent="0.25">
      <c r="A877" s="13"/>
      <c r="B877" s="13"/>
      <c r="C877" s="19"/>
      <c r="D877" s="19"/>
      <c r="E877" s="15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5.75" customHeight="1" x14ac:dyDescent="0.25">
      <c r="A878" s="13"/>
      <c r="B878" s="13"/>
      <c r="C878" s="19"/>
      <c r="D878" s="19"/>
      <c r="E878" s="15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5.75" customHeight="1" x14ac:dyDescent="0.25">
      <c r="A879" s="13"/>
      <c r="B879" s="13"/>
      <c r="C879" s="19"/>
      <c r="D879" s="19"/>
      <c r="E879" s="15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5.75" customHeight="1" x14ac:dyDescent="0.25">
      <c r="A880" s="13"/>
      <c r="B880" s="13"/>
      <c r="C880" s="19"/>
      <c r="D880" s="19"/>
      <c r="E880" s="15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5.75" customHeight="1" x14ac:dyDescent="0.25">
      <c r="A881" s="13"/>
      <c r="B881" s="13"/>
      <c r="C881" s="19"/>
      <c r="D881" s="19"/>
      <c r="E881" s="15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5.75" customHeight="1" x14ac:dyDescent="0.25">
      <c r="A882" s="13"/>
      <c r="B882" s="13"/>
      <c r="C882" s="19"/>
      <c r="D882" s="19"/>
      <c r="E882" s="15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5.75" customHeight="1" x14ac:dyDescent="0.25">
      <c r="A883" s="13"/>
      <c r="B883" s="13"/>
      <c r="C883" s="19"/>
      <c r="D883" s="19"/>
      <c r="E883" s="15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5.75" customHeight="1" x14ac:dyDescent="0.25">
      <c r="A884" s="13"/>
      <c r="B884" s="13"/>
      <c r="C884" s="19"/>
      <c r="D884" s="19"/>
      <c r="E884" s="15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5.75" customHeight="1" x14ac:dyDescent="0.25">
      <c r="A885" s="13"/>
      <c r="B885" s="13"/>
      <c r="C885" s="19"/>
      <c r="D885" s="19"/>
      <c r="E885" s="15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5.75" customHeight="1" x14ac:dyDescent="0.25">
      <c r="A886" s="13"/>
      <c r="B886" s="13"/>
      <c r="C886" s="19"/>
      <c r="D886" s="19"/>
      <c r="E886" s="15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5.75" customHeight="1" x14ac:dyDescent="0.25">
      <c r="A887" s="13"/>
      <c r="B887" s="13"/>
      <c r="C887" s="19"/>
      <c r="D887" s="19"/>
      <c r="E887" s="15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5.75" customHeight="1" x14ac:dyDescent="0.25">
      <c r="A888" s="13"/>
      <c r="B888" s="13"/>
      <c r="C888" s="19"/>
      <c r="D888" s="19"/>
      <c r="E888" s="15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5.75" customHeight="1" x14ac:dyDescent="0.25">
      <c r="A889" s="13"/>
      <c r="B889" s="13"/>
      <c r="C889" s="19"/>
      <c r="D889" s="19"/>
      <c r="E889" s="15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5.75" customHeight="1" x14ac:dyDescent="0.25">
      <c r="A890" s="13"/>
      <c r="B890" s="13"/>
      <c r="C890" s="19"/>
      <c r="D890" s="19"/>
      <c r="E890" s="15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5.75" customHeight="1" x14ac:dyDescent="0.25">
      <c r="A891" s="13"/>
      <c r="B891" s="13"/>
      <c r="C891" s="19"/>
      <c r="D891" s="19"/>
      <c r="E891" s="15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5.75" customHeight="1" x14ac:dyDescent="0.25">
      <c r="A892" s="13"/>
      <c r="B892" s="13"/>
      <c r="C892" s="19"/>
      <c r="D892" s="19"/>
      <c r="E892" s="15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5.75" customHeight="1" x14ac:dyDescent="0.25">
      <c r="A893" s="13"/>
      <c r="B893" s="13"/>
      <c r="C893" s="19"/>
      <c r="D893" s="19"/>
      <c r="E893" s="15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5.75" customHeight="1" x14ac:dyDescent="0.25">
      <c r="A894" s="13"/>
      <c r="B894" s="13"/>
      <c r="C894" s="19"/>
      <c r="D894" s="19"/>
      <c r="E894" s="15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5.75" customHeight="1" x14ac:dyDescent="0.25">
      <c r="A895" s="13"/>
      <c r="B895" s="13"/>
      <c r="C895" s="19"/>
      <c r="D895" s="19"/>
      <c r="E895" s="15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5.75" customHeight="1" x14ac:dyDescent="0.25">
      <c r="A896" s="13"/>
      <c r="B896" s="13"/>
      <c r="C896" s="19"/>
      <c r="D896" s="19"/>
      <c r="E896" s="15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5.75" customHeight="1" x14ac:dyDescent="0.25">
      <c r="A897" s="13"/>
      <c r="B897" s="13"/>
      <c r="C897" s="19"/>
      <c r="D897" s="19"/>
      <c r="E897" s="15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5.75" customHeight="1" x14ac:dyDescent="0.25">
      <c r="A898" s="13"/>
      <c r="B898" s="13"/>
      <c r="C898" s="19"/>
      <c r="D898" s="19"/>
      <c r="E898" s="15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5.75" customHeight="1" x14ac:dyDescent="0.25">
      <c r="A899" s="13"/>
      <c r="B899" s="13"/>
      <c r="C899" s="19"/>
      <c r="D899" s="19"/>
      <c r="E899" s="15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5.75" customHeight="1" x14ac:dyDescent="0.25">
      <c r="A900" s="13"/>
      <c r="B900" s="13"/>
      <c r="C900" s="19"/>
      <c r="D900" s="19"/>
      <c r="E900" s="15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5.75" customHeight="1" x14ac:dyDescent="0.25">
      <c r="A901" s="13"/>
      <c r="B901" s="13"/>
      <c r="C901" s="19"/>
      <c r="D901" s="19"/>
      <c r="E901" s="15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5.75" customHeight="1" x14ac:dyDescent="0.25">
      <c r="A902" s="13"/>
      <c r="B902" s="13"/>
      <c r="C902" s="19"/>
      <c r="D902" s="19"/>
      <c r="E902" s="15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5.75" customHeight="1" x14ac:dyDescent="0.25">
      <c r="A903" s="13"/>
      <c r="B903" s="13"/>
      <c r="C903" s="19"/>
      <c r="D903" s="19"/>
      <c r="E903" s="15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5.75" customHeight="1" x14ac:dyDescent="0.25">
      <c r="A904" s="13"/>
      <c r="B904" s="13"/>
      <c r="C904" s="19"/>
      <c r="D904" s="19"/>
      <c r="E904" s="15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5.75" customHeight="1" x14ac:dyDescent="0.25">
      <c r="A905" s="13"/>
      <c r="B905" s="13"/>
      <c r="C905" s="19"/>
      <c r="D905" s="19"/>
      <c r="E905" s="15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5.75" customHeight="1" x14ac:dyDescent="0.25">
      <c r="A906" s="13"/>
      <c r="B906" s="13"/>
      <c r="C906" s="19"/>
      <c r="D906" s="19"/>
      <c r="E906" s="15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5.75" customHeight="1" x14ac:dyDescent="0.25">
      <c r="A907" s="13"/>
      <c r="B907" s="13"/>
      <c r="C907" s="19"/>
      <c r="D907" s="19"/>
      <c r="E907" s="15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5.75" customHeight="1" x14ac:dyDescent="0.25">
      <c r="A908" s="13"/>
      <c r="B908" s="13"/>
      <c r="C908" s="19"/>
      <c r="D908" s="19"/>
      <c r="E908" s="15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5.75" customHeight="1" x14ac:dyDescent="0.25">
      <c r="A909" s="13"/>
      <c r="B909" s="13"/>
      <c r="C909" s="19"/>
      <c r="D909" s="19"/>
      <c r="E909" s="15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5.75" customHeight="1" x14ac:dyDescent="0.25">
      <c r="A910" s="13"/>
      <c r="B910" s="13"/>
      <c r="C910" s="19"/>
      <c r="D910" s="19"/>
      <c r="E910" s="15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5.75" customHeight="1" x14ac:dyDescent="0.25">
      <c r="A911" s="13"/>
      <c r="B911" s="13"/>
      <c r="C911" s="19"/>
      <c r="D911" s="19"/>
      <c r="E911" s="15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5.75" customHeight="1" x14ac:dyDescent="0.25">
      <c r="A912" s="13"/>
      <c r="B912" s="13"/>
      <c r="C912" s="19"/>
      <c r="D912" s="19"/>
      <c r="E912" s="15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5.75" customHeight="1" x14ac:dyDescent="0.25">
      <c r="A913" s="13"/>
      <c r="B913" s="13"/>
      <c r="C913" s="19"/>
      <c r="D913" s="19"/>
      <c r="E913" s="15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5.75" customHeight="1" x14ac:dyDescent="0.25">
      <c r="A914" s="13"/>
      <c r="B914" s="13"/>
      <c r="C914" s="19"/>
      <c r="D914" s="19"/>
      <c r="E914" s="15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5.75" customHeight="1" x14ac:dyDescent="0.25">
      <c r="A915" s="13"/>
      <c r="B915" s="13"/>
      <c r="C915" s="19"/>
      <c r="D915" s="19"/>
      <c r="E915" s="15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5.75" customHeight="1" x14ac:dyDescent="0.25">
      <c r="A916" s="13"/>
      <c r="B916" s="13"/>
      <c r="C916" s="19"/>
      <c r="D916" s="19"/>
      <c r="E916" s="15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5.75" customHeight="1" x14ac:dyDescent="0.25">
      <c r="A917" s="13"/>
      <c r="B917" s="13"/>
      <c r="C917" s="19"/>
      <c r="D917" s="19"/>
      <c r="E917" s="15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5.75" customHeight="1" x14ac:dyDescent="0.25">
      <c r="A918" s="13"/>
      <c r="B918" s="13"/>
      <c r="C918" s="19"/>
      <c r="D918" s="19"/>
      <c r="E918" s="15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5.75" customHeight="1" x14ac:dyDescent="0.25">
      <c r="A919" s="13"/>
      <c r="B919" s="13"/>
      <c r="C919" s="19"/>
      <c r="D919" s="19"/>
      <c r="E919" s="15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5.75" customHeight="1" x14ac:dyDescent="0.25">
      <c r="A920" s="13"/>
      <c r="B920" s="13"/>
      <c r="C920" s="19"/>
      <c r="D920" s="19"/>
      <c r="E920" s="15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5.75" customHeight="1" x14ac:dyDescent="0.25">
      <c r="A921" s="13"/>
      <c r="B921" s="13"/>
      <c r="C921" s="19"/>
      <c r="D921" s="19"/>
      <c r="E921" s="15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5.75" customHeight="1" x14ac:dyDescent="0.25">
      <c r="A922" s="13"/>
      <c r="B922" s="13"/>
      <c r="C922" s="19"/>
      <c r="D922" s="19"/>
      <c r="E922" s="15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5.75" customHeight="1" x14ac:dyDescent="0.25">
      <c r="A923" s="13"/>
      <c r="B923" s="13"/>
      <c r="C923" s="19"/>
      <c r="D923" s="19"/>
      <c r="E923" s="15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5.75" customHeight="1" x14ac:dyDescent="0.25">
      <c r="A924" s="13"/>
      <c r="B924" s="13"/>
      <c r="C924" s="19"/>
      <c r="D924" s="19"/>
      <c r="E924" s="15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5.75" customHeight="1" x14ac:dyDescent="0.25">
      <c r="A925" s="13"/>
      <c r="B925" s="13"/>
      <c r="C925" s="19"/>
      <c r="D925" s="19"/>
      <c r="E925" s="15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5.75" customHeight="1" x14ac:dyDescent="0.25">
      <c r="A926" s="13"/>
      <c r="B926" s="13"/>
      <c r="C926" s="19"/>
      <c r="D926" s="19"/>
      <c r="E926" s="15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5.75" customHeight="1" x14ac:dyDescent="0.25">
      <c r="A927" s="13"/>
      <c r="B927" s="13"/>
      <c r="C927" s="19"/>
      <c r="D927" s="19"/>
      <c r="E927" s="15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5.75" customHeight="1" x14ac:dyDescent="0.25">
      <c r="A928" s="13"/>
      <c r="B928" s="13"/>
      <c r="C928" s="19"/>
      <c r="D928" s="19"/>
      <c r="E928" s="15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5.75" customHeight="1" x14ac:dyDescent="0.25">
      <c r="A929" s="13"/>
      <c r="B929" s="13"/>
      <c r="C929" s="19"/>
      <c r="D929" s="19"/>
      <c r="E929" s="15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5.75" customHeight="1" x14ac:dyDescent="0.25">
      <c r="A930" s="13"/>
      <c r="B930" s="13"/>
      <c r="C930" s="19"/>
      <c r="D930" s="19"/>
      <c r="E930" s="15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5.75" customHeight="1" x14ac:dyDescent="0.25">
      <c r="A931" s="13"/>
      <c r="B931" s="13"/>
      <c r="C931" s="19"/>
      <c r="D931" s="19"/>
      <c r="E931" s="15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5.75" customHeight="1" x14ac:dyDescent="0.25">
      <c r="A932" s="13"/>
      <c r="B932" s="13"/>
      <c r="C932" s="19"/>
      <c r="D932" s="19"/>
      <c r="E932" s="15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5.75" customHeight="1" x14ac:dyDescent="0.25">
      <c r="A933" s="13"/>
      <c r="B933" s="13"/>
      <c r="C933" s="19"/>
      <c r="D933" s="19"/>
      <c r="E933" s="15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5.75" customHeight="1" x14ac:dyDescent="0.25">
      <c r="A934" s="13"/>
      <c r="B934" s="13"/>
      <c r="C934" s="19"/>
      <c r="D934" s="19"/>
      <c r="E934" s="15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5.75" customHeight="1" x14ac:dyDescent="0.25">
      <c r="A935" s="13"/>
      <c r="B935" s="13"/>
      <c r="C935" s="19"/>
      <c r="D935" s="19"/>
      <c r="E935" s="15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5.75" customHeight="1" x14ac:dyDescent="0.25">
      <c r="A936" s="13"/>
      <c r="B936" s="13"/>
      <c r="C936" s="19"/>
      <c r="D936" s="19"/>
      <c r="E936" s="15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5.75" customHeight="1" x14ac:dyDescent="0.25">
      <c r="A937" s="13"/>
      <c r="B937" s="13"/>
      <c r="C937" s="19"/>
      <c r="D937" s="19"/>
      <c r="E937" s="15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5.75" customHeight="1" x14ac:dyDescent="0.25">
      <c r="A938" s="13"/>
      <c r="B938" s="13"/>
      <c r="C938" s="19"/>
      <c r="D938" s="19"/>
      <c r="E938" s="15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5.75" customHeight="1" x14ac:dyDescent="0.25">
      <c r="A939" s="13"/>
      <c r="B939" s="13"/>
      <c r="C939" s="19"/>
      <c r="D939" s="19"/>
      <c r="E939" s="15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5.75" customHeight="1" x14ac:dyDescent="0.25">
      <c r="A940" s="13"/>
      <c r="B940" s="13"/>
      <c r="C940" s="19"/>
      <c r="D940" s="19"/>
      <c r="E940" s="15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5.75" customHeight="1" x14ac:dyDescent="0.25">
      <c r="A941" s="13"/>
      <c r="B941" s="13"/>
      <c r="C941" s="19"/>
      <c r="D941" s="19"/>
      <c r="E941" s="15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5.75" customHeight="1" x14ac:dyDescent="0.25">
      <c r="A942" s="13"/>
      <c r="B942" s="13"/>
      <c r="C942" s="19"/>
      <c r="D942" s="19"/>
      <c r="E942" s="15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5.75" customHeight="1" x14ac:dyDescent="0.25">
      <c r="A943" s="13"/>
      <c r="B943" s="13"/>
      <c r="C943" s="19"/>
      <c r="D943" s="19"/>
      <c r="E943" s="15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5.75" customHeight="1" x14ac:dyDescent="0.25">
      <c r="A944" s="13"/>
      <c r="B944" s="13"/>
      <c r="C944" s="19"/>
      <c r="D944" s="19"/>
      <c r="E944" s="15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5.75" customHeight="1" x14ac:dyDescent="0.25">
      <c r="A945" s="13"/>
      <c r="B945" s="13"/>
      <c r="C945" s="19"/>
      <c r="D945" s="19"/>
      <c r="E945" s="15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5.75" customHeight="1" x14ac:dyDescent="0.25">
      <c r="A946" s="13"/>
      <c r="B946" s="13"/>
      <c r="C946" s="19"/>
      <c r="D946" s="19"/>
      <c r="E946" s="15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5.75" customHeight="1" x14ac:dyDescent="0.25">
      <c r="A947" s="13"/>
      <c r="B947" s="13"/>
      <c r="C947" s="19"/>
      <c r="D947" s="19"/>
      <c r="E947" s="15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5.75" customHeight="1" x14ac:dyDescent="0.25">
      <c r="A948" s="13"/>
      <c r="B948" s="13"/>
      <c r="C948" s="19"/>
      <c r="D948" s="19"/>
      <c r="E948" s="15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5.75" customHeight="1" x14ac:dyDescent="0.25">
      <c r="A949" s="13"/>
      <c r="B949" s="13"/>
      <c r="C949" s="19"/>
      <c r="D949" s="19"/>
      <c r="E949" s="15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5.75" customHeight="1" x14ac:dyDescent="0.25">
      <c r="A950" s="13"/>
      <c r="B950" s="13"/>
      <c r="C950" s="19"/>
      <c r="D950" s="19"/>
      <c r="E950" s="15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5.75" customHeight="1" x14ac:dyDescent="0.25">
      <c r="A951" s="13"/>
      <c r="B951" s="13"/>
      <c r="C951" s="19"/>
      <c r="D951" s="19"/>
      <c r="E951" s="15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5.75" customHeight="1" x14ac:dyDescent="0.25">
      <c r="A952" s="13"/>
      <c r="B952" s="13"/>
      <c r="C952" s="19"/>
      <c r="D952" s="19"/>
      <c r="E952" s="15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5.75" customHeight="1" x14ac:dyDescent="0.25">
      <c r="A953" s="13"/>
      <c r="B953" s="13"/>
      <c r="C953" s="19"/>
      <c r="D953" s="19"/>
      <c r="E953" s="15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5.75" customHeight="1" x14ac:dyDescent="0.25">
      <c r="A954" s="13"/>
      <c r="B954" s="13"/>
      <c r="C954" s="19"/>
      <c r="D954" s="19"/>
      <c r="E954" s="15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5.75" customHeight="1" x14ac:dyDescent="0.25">
      <c r="A955" s="13"/>
      <c r="B955" s="13"/>
      <c r="C955" s="19"/>
      <c r="D955" s="19"/>
      <c r="E955" s="15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5.75" customHeight="1" x14ac:dyDescent="0.25">
      <c r="A956" s="13"/>
      <c r="B956" s="13"/>
      <c r="C956" s="19"/>
      <c r="D956" s="19"/>
      <c r="E956" s="15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5.75" customHeight="1" x14ac:dyDescent="0.25">
      <c r="A957" s="13"/>
      <c r="B957" s="13"/>
      <c r="C957" s="19"/>
      <c r="D957" s="19"/>
      <c r="E957" s="15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5.75" customHeight="1" x14ac:dyDescent="0.25">
      <c r="A958" s="13"/>
      <c r="B958" s="13"/>
      <c r="C958" s="19"/>
      <c r="D958" s="19"/>
      <c r="E958" s="15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5.75" customHeight="1" x14ac:dyDescent="0.25">
      <c r="A959" s="13"/>
      <c r="B959" s="13"/>
      <c r="C959" s="19"/>
      <c r="D959" s="19"/>
      <c r="E959" s="15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5.75" customHeight="1" x14ac:dyDescent="0.25">
      <c r="A960" s="13"/>
      <c r="B960" s="13"/>
      <c r="C960" s="19"/>
      <c r="D960" s="19"/>
      <c r="E960" s="15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5.75" customHeight="1" x14ac:dyDescent="0.25">
      <c r="A961" s="13"/>
      <c r="B961" s="13"/>
      <c r="C961" s="19"/>
      <c r="D961" s="19"/>
      <c r="E961" s="15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5.75" customHeight="1" x14ac:dyDescent="0.25">
      <c r="A962" s="13"/>
      <c r="B962" s="13"/>
      <c r="C962" s="19"/>
      <c r="D962" s="19"/>
      <c r="E962" s="15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5.75" customHeight="1" x14ac:dyDescent="0.25">
      <c r="A963" s="13"/>
      <c r="B963" s="13"/>
      <c r="C963" s="19"/>
      <c r="D963" s="19"/>
      <c r="E963" s="15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5.75" customHeight="1" x14ac:dyDescent="0.25">
      <c r="A964" s="13"/>
      <c r="B964" s="13"/>
      <c r="C964" s="19"/>
      <c r="D964" s="19"/>
      <c r="E964" s="15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5.75" customHeight="1" x14ac:dyDescent="0.25">
      <c r="A965" s="13"/>
      <c r="B965" s="13"/>
      <c r="C965" s="19"/>
      <c r="D965" s="19"/>
      <c r="E965" s="15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5.75" customHeight="1" x14ac:dyDescent="0.25">
      <c r="A966" s="13"/>
      <c r="B966" s="13"/>
      <c r="C966" s="19"/>
      <c r="D966" s="19"/>
      <c r="E966" s="15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5.75" customHeight="1" x14ac:dyDescent="0.25">
      <c r="A967" s="13"/>
      <c r="B967" s="13"/>
      <c r="C967" s="19"/>
      <c r="D967" s="19"/>
      <c r="E967" s="15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5.75" customHeight="1" x14ac:dyDescent="0.25">
      <c r="A968" s="13"/>
      <c r="B968" s="13"/>
      <c r="C968" s="19"/>
      <c r="D968" s="19"/>
      <c r="E968" s="15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5.75" customHeight="1" x14ac:dyDescent="0.25">
      <c r="A969" s="13"/>
      <c r="B969" s="13"/>
      <c r="C969" s="19"/>
      <c r="D969" s="19"/>
      <c r="E969" s="15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5.75" customHeight="1" x14ac:dyDescent="0.25">
      <c r="A970" s="13"/>
      <c r="B970" s="13"/>
      <c r="C970" s="19"/>
      <c r="D970" s="19"/>
      <c r="E970" s="15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5.75" customHeight="1" x14ac:dyDescent="0.25">
      <c r="A971" s="13"/>
      <c r="B971" s="13"/>
      <c r="C971" s="19"/>
      <c r="D971" s="19"/>
      <c r="E971" s="15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5.75" customHeight="1" x14ac:dyDescent="0.25">
      <c r="A972" s="13"/>
      <c r="B972" s="13"/>
      <c r="C972" s="19"/>
      <c r="D972" s="19"/>
      <c r="E972" s="15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5.75" customHeight="1" x14ac:dyDescent="0.25">
      <c r="A973" s="13"/>
      <c r="B973" s="13"/>
      <c r="C973" s="19"/>
      <c r="D973" s="19"/>
      <c r="E973" s="15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5.75" customHeight="1" x14ac:dyDescent="0.25">
      <c r="A974" s="13"/>
      <c r="B974" s="13"/>
      <c r="C974" s="19"/>
      <c r="D974" s="19"/>
      <c r="E974" s="15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5.75" customHeight="1" x14ac:dyDescent="0.25">
      <c r="A975" s="13"/>
      <c r="B975" s="13"/>
      <c r="C975" s="19"/>
      <c r="D975" s="19"/>
      <c r="E975" s="15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5.75" customHeight="1" x14ac:dyDescent="0.25">
      <c r="A976" s="13"/>
      <c r="B976" s="13"/>
      <c r="C976" s="19"/>
      <c r="D976" s="19"/>
      <c r="E976" s="15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5.75" customHeight="1" x14ac:dyDescent="0.25">
      <c r="A977" s="13"/>
      <c r="B977" s="13"/>
      <c r="C977" s="19"/>
      <c r="D977" s="19"/>
      <c r="E977" s="15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5.75" customHeight="1" x14ac:dyDescent="0.25">
      <c r="A978" s="13"/>
      <c r="B978" s="13"/>
      <c r="C978" s="19"/>
      <c r="D978" s="19"/>
      <c r="E978" s="15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5.75" customHeight="1" x14ac:dyDescent="0.25">
      <c r="A979" s="13"/>
      <c r="B979" s="13"/>
      <c r="C979" s="19"/>
      <c r="D979" s="19"/>
      <c r="E979" s="15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5.75" customHeight="1" x14ac:dyDescent="0.25">
      <c r="A980" s="13"/>
      <c r="B980" s="13"/>
      <c r="C980" s="19"/>
      <c r="D980" s="19"/>
      <c r="E980" s="15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5.75" customHeight="1" x14ac:dyDescent="0.25">
      <c r="A981" s="13"/>
      <c r="B981" s="13"/>
      <c r="C981" s="19"/>
      <c r="D981" s="19"/>
      <c r="E981" s="15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5.75" customHeight="1" x14ac:dyDescent="0.25">
      <c r="A982" s="13"/>
      <c r="B982" s="13"/>
      <c r="C982" s="19"/>
      <c r="D982" s="19"/>
      <c r="E982" s="15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5.75" customHeight="1" x14ac:dyDescent="0.25">
      <c r="A983" s="13"/>
      <c r="B983" s="13"/>
      <c r="C983" s="19"/>
      <c r="D983" s="19"/>
      <c r="E983" s="15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5.75" customHeight="1" x14ac:dyDescent="0.25">
      <c r="A984" s="13"/>
      <c r="B984" s="13"/>
      <c r="C984" s="19"/>
      <c r="D984" s="19"/>
      <c r="E984" s="15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5.75" customHeight="1" x14ac:dyDescent="0.25">
      <c r="A985" s="13"/>
      <c r="B985" s="13"/>
      <c r="C985" s="19"/>
      <c r="D985" s="19"/>
      <c r="E985" s="15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5.75" customHeight="1" x14ac:dyDescent="0.25">
      <c r="A986" s="13"/>
      <c r="B986" s="13"/>
      <c r="C986" s="19"/>
      <c r="D986" s="19"/>
      <c r="E986" s="15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5.75" customHeight="1" x14ac:dyDescent="0.25">
      <c r="A987" s="13"/>
      <c r="B987" s="13"/>
      <c r="C987" s="19"/>
      <c r="D987" s="19"/>
      <c r="E987" s="15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5.75" customHeight="1" x14ac:dyDescent="0.25">
      <c r="A988" s="13"/>
      <c r="B988" s="13"/>
      <c r="C988" s="19"/>
      <c r="D988" s="19"/>
      <c r="E988" s="15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5.75" customHeight="1" x14ac:dyDescent="0.25">
      <c r="A989" s="13"/>
      <c r="B989" s="13"/>
      <c r="C989" s="19"/>
      <c r="D989" s="19"/>
      <c r="E989" s="15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5.75" customHeight="1" x14ac:dyDescent="0.25">
      <c r="A990" s="13"/>
      <c r="B990" s="13"/>
      <c r="C990" s="19"/>
      <c r="D990" s="19"/>
      <c r="E990" s="15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5.75" customHeight="1" x14ac:dyDescent="0.25">
      <c r="A991" s="13"/>
      <c r="B991" s="13"/>
      <c r="C991" s="19"/>
      <c r="D991" s="19"/>
      <c r="E991" s="15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5.75" customHeight="1" x14ac:dyDescent="0.25">
      <c r="A992" s="13"/>
      <c r="B992" s="13"/>
      <c r="C992" s="19"/>
      <c r="D992" s="19"/>
      <c r="E992" s="15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5.75" customHeight="1" x14ac:dyDescent="0.25">
      <c r="A993" s="13"/>
      <c r="B993" s="13"/>
      <c r="C993" s="19"/>
      <c r="D993" s="19"/>
      <c r="E993" s="15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5.75" customHeight="1" x14ac:dyDescent="0.25">
      <c r="A994" s="13"/>
      <c r="B994" s="13"/>
      <c r="C994" s="19"/>
      <c r="D994" s="19"/>
      <c r="E994" s="15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5.75" customHeight="1" x14ac:dyDescent="0.25">
      <c r="A995" s="13"/>
      <c r="B995" s="13"/>
      <c r="C995" s="19"/>
      <c r="D995" s="19"/>
      <c r="E995" s="15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5.75" customHeight="1" x14ac:dyDescent="0.25">
      <c r="A996" s="13"/>
      <c r="B996" s="13"/>
      <c r="C996" s="19"/>
      <c r="D996" s="19"/>
      <c r="E996" s="15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5.75" customHeight="1" x14ac:dyDescent="0.25">
      <c r="A997" s="13"/>
      <c r="B997" s="13"/>
      <c r="C997" s="19"/>
      <c r="D997" s="19"/>
      <c r="E997" s="15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  <row r="998" spans="1:17" ht="15.75" customHeight="1" x14ac:dyDescent="0.25">
      <c r="A998" s="13"/>
      <c r="B998" s="13"/>
      <c r="C998" s="19"/>
      <c r="D998" s="19"/>
      <c r="E998" s="15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</row>
    <row r="999" spans="1:17" ht="15.75" customHeight="1" x14ac:dyDescent="0.25">
      <c r="A999" s="13"/>
      <c r="B999" s="13"/>
      <c r="C999" s="19"/>
      <c r="D999" s="19"/>
      <c r="E999" s="15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</row>
    <row r="1000" spans="1:17" ht="15.75" customHeight="1" x14ac:dyDescent="0.25">
      <c r="A1000" s="13"/>
      <c r="B1000" s="13"/>
      <c r="C1000" s="19"/>
      <c r="D1000" s="19"/>
      <c r="E1000" s="15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E8" sqref="E8"/>
    </sheetView>
  </sheetViews>
  <sheetFormatPr defaultColWidth="14.42578125" defaultRowHeight="15" customHeight="1" x14ac:dyDescent="0.25"/>
  <cols>
    <col min="1" max="1" width="4.85546875" customWidth="1"/>
    <col min="2" max="2" width="18.85546875" customWidth="1"/>
    <col min="3" max="3" width="12" customWidth="1"/>
    <col min="4" max="4" width="19.140625" customWidth="1"/>
    <col min="5" max="5" width="58.7109375" customWidth="1"/>
    <col min="6" max="6" width="16.5703125" customWidth="1"/>
    <col min="7" max="7" width="14.28515625" customWidth="1"/>
    <col min="8" max="8" width="15.28515625" customWidth="1"/>
    <col min="9" max="9" width="12.85546875" customWidth="1"/>
    <col min="10" max="10" width="17.7109375" customWidth="1"/>
    <col min="11" max="11" width="12.7109375" customWidth="1"/>
    <col min="12" max="12" width="15.140625" customWidth="1"/>
    <col min="13" max="13" width="14" customWidth="1"/>
    <col min="14" max="14" width="13.28515625" customWidth="1"/>
    <col min="15" max="15" width="15.5703125" customWidth="1"/>
    <col min="16" max="16" width="14.7109375" customWidth="1"/>
    <col min="17" max="17" width="17.7109375" customWidth="1"/>
    <col min="18" max="26" width="8.7109375" customWidth="1"/>
  </cols>
  <sheetData>
    <row r="1" spans="1:26" ht="77.25" customHeight="1" x14ac:dyDescent="0.25">
      <c r="A1" s="1" t="s">
        <v>0</v>
      </c>
      <c r="B1" s="2" t="s">
        <v>1</v>
      </c>
      <c r="C1" s="20" t="s">
        <v>2</v>
      </c>
      <c r="D1" s="20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25">
      <c r="A2" s="17">
        <v>1</v>
      </c>
      <c r="B2" s="6" t="s">
        <v>361</v>
      </c>
      <c r="C2" s="18" t="s">
        <v>362</v>
      </c>
      <c r="D2" s="18" t="s">
        <v>363</v>
      </c>
      <c r="E2" s="8" t="s">
        <v>364</v>
      </c>
      <c r="F2" s="6" t="s">
        <v>57</v>
      </c>
      <c r="G2" s="6">
        <v>90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9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25">
      <c r="A3" s="17">
        <v>2</v>
      </c>
      <c r="B3" s="6" t="s">
        <v>365</v>
      </c>
      <c r="C3" s="18" t="s">
        <v>362</v>
      </c>
      <c r="D3" s="18" t="s">
        <v>363</v>
      </c>
      <c r="E3" s="8" t="s">
        <v>366</v>
      </c>
      <c r="F3" s="6" t="s">
        <v>57</v>
      </c>
      <c r="G3" s="6">
        <v>85</v>
      </c>
      <c r="H3" s="6">
        <v>5</v>
      </c>
      <c r="I3" s="6">
        <v>5</v>
      </c>
      <c r="J3" s="6">
        <v>207</v>
      </c>
      <c r="K3" s="6">
        <v>225</v>
      </c>
      <c r="L3" s="6">
        <v>71</v>
      </c>
      <c r="M3" s="6">
        <v>3</v>
      </c>
      <c r="N3" s="6">
        <v>15</v>
      </c>
      <c r="O3" s="6">
        <v>57</v>
      </c>
      <c r="P3" s="6">
        <v>15</v>
      </c>
      <c r="Q3" s="6">
        <v>18</v>
      </c>
      <c r="R3" s="9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5">
      <c r="A4" s="17">
        <v>3</v>
      </c>
      <c r="B4" s="6" t="s">
        <v>367</v>
      </c>
      <c r="C4" s="18" t="s">
        <v>362</v>
      </c>
      <c r="D4" s="18" t="s">
        <v>363</v>
      </c>
      <c r="E4" s="8" t="s">
        <v>368</v>
      </c>
      <c r="F4" s="6" t="s">
        <v>21</v>
      </c>
      <c r="G4" s="6">
        <v>10</v>
      </c>
      <c r="H4" s="6">
        <v>1</v>
      </c>
      <c r="I4" s="6">
        <v>0</v>
      </c>
      <c r="J4" s="6">
        <v>25</v>
      </c>
      <c r="K4" s="6">
        <v>8</v>
      </c>
      <c r="L4" s="6">
        <v>4</v>
      </c>
      <c r="M4" s="6">
        <v>0</v>
      </c>
      <c r="N4" s="6">
        <v>3</v>
      </c>
      <c r="O4" s="6">
        <v>15</v>
      </c>
      <c r="P4" s="6">
        <v>0</v>
      </c>
      <c r="Q4" s="6">
        <v>3</v>
      </c>
      <c r="R4" s="9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25">
      <c r="A5" s="17">
        <v>4</v>
      </c>
      <c r="B5" s="6" t="s">
        <v>369</v>
      </c>
      <c r="C5" s="18" t="s">
        <v>362</v>
      </c>
      <c r="D5" s="18" t="s">
        <v>363</v>
      </c>
      <c r="E5" s="8" t="s">
        <v>370</v>
      </c>
      <c r="F5" s="6" t="s">
        <v>21</v>
      </c>
      <c r="G5" s="6">
        <v>153</v>
      </c>
      <c r="H5" s="6">
        <v>10</v>
      </c>
      <c r="I5" s="6">
        <v>8</v>
      </c>
      <c r="J5" s="6">
        <v>119</v>
      </c>
      <c r="K5" s="6">
        <v>116</v>
      </c>
      <c r="L5" s="6">
        <v>46</v>
      </c>
      <c r="M5" s="6">
        <v>2</v>
      </c>
      <c r="N5" s="6">
        <v>16</v>
      </c>
      <c r="O5" s="6">
        <v>58</v>
      </c>
      <c r="P5" s="6">
        <v>2</v>
      </c>
      <c r="Q5" s="6">
        <v>9</v>
      </c>
      <c r="R5" s="9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17">
        <v>5</v>
      </c>
      <c r="B6" s="6" t="s">
        <v>371</v>
      </c>
      <c r="C6" s="18" t="s">
        <v>362</v>
      </c>
      <c r="D6" s="18" t="s">
        <v>363</v>
      </c>
      <c r="E6" s="8" t="s">
        <v>372</v>
      </c>
      <c r="F6" s="6" t="s">
        <v>21</v>
      </c>
      <c r="G6" s="6">
        <v>6</v>
      </c>
      <c r="H6" s="6">
        <v>0</v>
      </c>
      <c r="I6" s="6">
        <v>0</v>
      </c>
      <c r="J6" s="6">
        <v>10</v>
      </c>
      <c r="K6" s="6">
        <v>11</v>
      </c>
      <c r="L6" s="6">
        <v>4</v>
      </c>
      <c r="M6" s="6">
        <v>0</v>
      </c>
      <c r="N6" s="6">
        <v>10</v>
      </c>
      <c r="O6" s="6">
        <v>5</v>
      </c>
      <c r="P6" s="6">
        <v>0</v>
      </c>
      <c r="Q6" s="6">
        <v>0</v>
      </c>
      <c r="R6" s="9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5">
      <c r="A7" s="17">
        <v>6</v>
      </c>
      <c r="B7" s="6" t="s">
        <v>373</v>
      </c>
      <c r="C7" s="18" t="s">
        <v>362</v>
      </c>
      <c r="D7" s="18" t="s">
        <v>363</v>
      </c>
      <c r="E7" s="8" t="s">
        <v>374</v>
      </c>
      <c r="F7" s="6" t="s">
        <v>21</v>
      </c>
      <c r="G7" s="6">
        <v>19</v>
      </c>
      <c r="H7" s="6">
        <v>2</v>
      </c>
      <c r="I7" s="6">
        <v>0</v>
      </c>
      <c r="J7" s="6">
        <v>61</v>
      </c>
      <c r="K7" s="6">
        <v>44</v>
      </c>
      <c r="L7" s="6">
        <v>13</v>
      </c>
      <c r="M7" s="6">
        <v>1</v>
      </c>
      <c r="N7" s="6">
        <v>2</v>
      </c>
      <c r="O7" s="6">
        <v>23</v>
      </c>
      <c r="P7" s="6">
        <v>5</v>
      </c>
      <c r="Q7" s="6">
        <v>0</v>
      </c>
      <c r="R7" s="9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5">
      <c r="A8" s="17">
        <v>7</v>
      </c>
      <c r="B8" s="6" t="s">
        <v>375</v>
      </c>
      <c r="C8" s="18" t="s">
        <v>362</v>
      </c>
      <c r="D8" s="18" t="s">
        <v>363</v>
      </c>
      <c r="E8" s="8" t="s">
        <v>376</v>
      </c>
      <c r="F8" s="6" t="s">
        <v>21</v>
      </c>
      <c r="G8" s="6">
        <v>287</v>
      </c>
      <c r="H8" s="6">
        <v>27</v>
      </c>
      <c r="I8" s="6">
        <v>8</v>
      </c>
      <c r="J8" s="6">
        <v>93</v>
      </c>
      <c r="K8" s="6">
        <v>119</v>
      </c>
      <c r="L8" s="6">
        <v>35</v>
      </c>
      <c r="M8" s="6">
        <v>2</v>
      </c>
      <c r="N8" s="6">
        <v>33</v>
      </c>
      <c r="O8" s="6">
        <v>23</v>
      </c>
      <c r="P8" s="6">
        <v>0</v>
      </c>
      <c r="Q8" s="6">
        <v>3</v>
      </c>
      <c r="R8" s="9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5">
      <c r="A9" s="17">
        <v>8</v>
      </c>
      <c r="B9" s="6" t="s">
        <v>377</v>
      </c>
      <c r="C9" s="18" t="s">
        <v>362</v>
      </c>
      <c r="D9" s="18" t="s">
        <v>363</v>
      </c>
      <c r="E9" s="8" t="s">
        <v>378</v>
      </c>
      <c r="F9" s="6" t="s">
        <v>21</v>
      </c>
      <c r="G9" s="6">
        <v>6</v>
      </c>
      <c r="H9" s="6">
        <v>0</v>
      </c>
      <c r="I9" s="6">
        <v>0</v>
      </c>
      <c r="J9" s="6">
        <v>6</v>
      </c>
      <c r="K9" s="6">
        <v>3</v>
      </c>
      <c r="L9" s="6">
        <v>2</v>
      </c>
      <c r="M9" s="6">
        <v>1</v>
      </c>
      <c r="N9" s="6">
        <v>10</v>
      </c>
      <c r="O9" s="6">
        <v>8</v>
      </c>
      <c r="P9" s="6">
        <v>0</v>
      </c>
      <c r="Q9" s="6">
        <v>0</v>
      </c>
      <c r="R9" s="9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3"/>
      <c r="B10" s="13"/>
      <c r="C10" s="19"/>
      <c r="D10" s="19"/>
      <c r="E10" s="15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26" x14ac:dyDescent="0.25">
      <c r="A11" s="13"/>
      <c r="B11" s="13"/>
      <c r="C11" s="19"/>
      <c r="D11" s="19"/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6" x14ac:dyDescent="0.25">
      <c r="A12" s="13"/>
      <c r="B12" s="13"/>
      <c r="C12" s="19"/>
      <c r="D12" s="19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6" x14ac:dyDescent="0.25">
      <c r="A13" s="13"/>
      <c r="B13" s="13"/>
      <c r="C13" s="19"/>
      <c r="D13" s="19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26" x14ac:dyDescent="0.25">
      <c r="A14" s="13"/>
      <c r="B14" s="13"/>
      <c r="C14" s="19"/>
      <c r="D14" s="19"/>
      <c r="E14" s="1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26" x14ac:dyDescent="0.25">
      <c r="A15" s="13"/>
      <c r="B15" s="13"/>
      <c r="C15" s="19"/>
      <c r="D15" s="19"/>
      <c r="E15" s="1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6" x14ac:dyDescent="0.25">
      <c r="A16" s="13"/>
      <c r="B16" s="13"/>
      <c r="C16" s="19"/>
      <c r="D16" s="19"/>
      <c r="E16" s="1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9"/>
      <c r="D17" s="19"/>
      <c r="E17" s="1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9"/>
      <c r="D18" s="19"/>
      <c r="E18" s="1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9"/>
      <c r="D19" s="19"/>
      <c r="E19" s="15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9"/>
      <c r="D20" s="19"/>
      <c r="E20" s="15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 customHeight="1" x14ac:dyDescent="0.25">
      <c r="A21" s="13"/>
      <c r="B21" s="13"/>
      <c r="C21" s="19"/>
      <c r="D21" s="19"/>
      <c r="E21" s="15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.75" customHeight="1" x14ac:dyDescent="0.25">
      <c r="A22" s="13"/>
      <c r="B22" s="13"/>
      <c r="C22" s="19"/>
      <c r="D22" s="19"/>
      <c r="E22" s="1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 customHeight="1" x14ac:dyDescent="0.25">
      <c r="A23" s="13"/>
      <c r="B23" s="13"/>
      <c r="C23" s="19"/>
      <c r="D23" s="19"/>
      <c r="E23" s="1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 customHeight="1" x14ac:dyDescent="0.25">
      <c r="A24" s="13"/>
      <c r="B24" s="13"/>
      <c r="C24" s="19"/>
      <c r="D24" s="19"/>
      <c r="E24" s="1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 customHeight="1" x14ac:dyDescent="0.25">
      <c r="A25" s="13"/>
      <c r="B25" s="13"/>
      <c r="C25" s="19"/>
      <c r="D25" s="19"/>
      <c r="E25" s="1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 customHeight="1" x14ac:dyDescent="0.25">
      <c r="A26" s="13"/>
      <c r="B26" s="13"/>
      <c r="C26" s="19"/>
      <c r="D26" s="19"/>
      <c r="E26" s="1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.75" customHeight="1" x14ac:dyDescent="0.25">
      <c r="A27" s="13"/>
      <c r="B27" s="13"/>
      <c r="C27" s="19"/>
      <c r="D27" s="19"/>
      <c r="E27" s="1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.75" customHeight="1" x14ac:dyDescent="0.25">
      <c r="A28" s="13"/>
      <c r="B28" s="13"/>
      <c r="C28" s="19"/>
      <c r="D28" s="19"/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customHeight="1" x14ac:dyDescent="0.25">
      <c r="A29" s="13"/>
      <c r="B29" s="13"/>
      <c r="C29" s="19"/>
      <c r="D29" s="19"/>
      <c r="E29" s="1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5.75" customHeight="1" x14ac:dyDescent="0.25">
      <c r="A30" s="13"/>
      <c r="B30" s="13"/>
      <c r="C30" s="19"/>
      <c r="D30" s="19"/>
      <c r="E30" s="1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5.75" customHeight="1" x14ac:dyDescent="0.25">
      <c r="A31" s="13"/>
      <c r="B31" s="13"/>
      <c r="C31" s="19"/>
      <c r="D31" s="19"/>
      <c r="E31" s="1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5.75" customHeight="1" x14ac:dyDescent="0.25">
      <c r="A32" s="13"/>
      <c r="B32" s="13"/>
      <c r="C32" s="19"/>
      <c r="D32" s="19"/>
      <c r="E32" s="1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5.75" customHeight="1" x14ac:dyDescent="0.25">
      <c r="A33" s="13"/>
      <c r="B33" s="13"/>
      <c r="C33" s="19"/>
      <c r="D33" s="19"/>
      <c r="E33" s="1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5.75" customHeight="1" x14ac:dyDescent="0.25">
      <c r="A34" s="13"/>
      <c r="B34" s="13"/>
      <c r="C34" s="19"/>
      <c r="D34" s="19"/>
      <c r="E34" s="1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5.75" customHeight="1" x14ac:dyDescent="0.25">
      <c r="A35" s="13"/>
      <c r="B35" s="13"/>
      <c r="C35" s="19"/>
      <c r="D35" s="19"/>
      <c r="E35" s="1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5.75" customHeight="1" x14ac:dyDescent="0.25">
      <c r="A36" s="13"/>
      <c r="B36" s="13"/>
      <c r="C36" s="19"/>
      <c r="D36" s="19"/>
      <c r="E36" s="15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5.75" customHeight="1" x14ac:dyDescent="0.25">
      <c r="A37" s="13"/>
      <c r="B37" s="13"/>
      <c r="C37" s="19"/>
      <c r="D37" s="19"/>
      <c r="E37" s="15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5.75" customHeight="1" x14ac:dyDescent="0.25">
      <c r="A38" s="13"/>
      <c r="B38" s="13"/>
      <c r="C38" s="19"/>
      <c r="D38" s="19"/>
      <c r="E38" s="15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5.75" customHeight="1" x14ac:dyDescent="0.25">
      <c r="A39" s="13"/>
      <c r="B39" s="13"/>
      <c r="C39" s="19"/>
      <c r="D39" s="19"/>
      <c r="E39" s="15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5.75" customHeight="1" x14ac:dyDescent="0.25">
      <c r="A40" s="13"/>
      <c r="B40" s="13"/>
      <c r="C40" s="19"/>
      <c r="D40" s="19"/>
      <c r="E40" s="15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5.75" customHeight="1" x14ac:dyDescent="0.25">
      <c r="A41" s="13"/>
      <c r="B41" s="13"/>
      <c r="C41" s="19"/>
      <c r="D41" s="19"/>
      <c r="E41" s="15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5.75" customHeight="1" x14ac:dyDescent="0.25">
      <c r="A42" s="13"/>
      <c r="B42" s="13"/>
      <c r="C42" s="19"/>
      <c r="D42" s="19"/>
      <c r="E42" s="15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5.75" customHeight="1" x14ac:dyDescent="0.25">
      <c r="A43" s="13"/>
      <c r="B43" s="13"/>
      <c r="C43" s="19"/>
      <c r="D43" s="19"/>
      <c r="E43" s="15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.75" customHeight="1" x14ac:dyDescent="0.25">
      <c r="A44" s="13"/>
      <c r="B44" s="13"/>
      <c r="C44" s="19"/>
      <c r="D44" s="19"/>
      <c r="E44" s="15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5.75" customHeight="1" x14ac:dyDescent="0.25">
      <c r="A45" s="13"/>
      <c r="B45" s="13"/>
      <c r="C45" s="19"/>
      <c r="D45" s="19"/>
      <c r="E45" s="1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25">
      <c r="A46" s="13"/>
      <c r="B46" s="13"/>
      <c r="C46" s="19"/>
      <c r="D46" s="19"/>
      <c r="E46" s="15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25">
      <c r="A47" s="13"/>
      <c r="B47" s="13"/>
      <c r="C47" s="19"/>
      <c r="D47" s="19"/>
      <c r="E47" s="15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5.75" customHeight="1" x14ac:dyDescent="0.25">
      <c r="A48" s="13"/>
      <c r="B48" s="13"/>
      <c r="C48" s="19"/>
      <c r="D48" s="19"/>
      <c r="E48" s="15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5.75" customHeight="1" x14ac:dyDescent="0.25">
      <c r="A49" s="13"/>
      <c r="B49" s="13"/>
      <c r="C49" s="19"/>
      <c r="D49" s="19"/>
      <c r="E49" s="15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5.75" customHeight="1" x14ac:dyDescent="0.25">
      <c r="A50" s="13"/>
      <c r="B50" s="13"/>
      <c r="C50" s="19"/>
      <c r="D50" s="19"/>
      <c r="E50" s="15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5.75" customHeight="1" x14ac:dyDescent="0.25">
      <c r="A51" s="13"/>
      <c r="B51" s="13"/>
      <c r="C51" s="19"/>
      <c r="D51" s="19"/>
      <c r="E51" s="15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5.75" customHeight="1" x14ac:dyDescent="0.25">
      <c r="A52" s="13"/>
      <c r="B52" s="13"/>
      <c r="C52" s="19"/>
      <c r="D52" s="19"/>
      <c r="E52" s="15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5.75" customHeight="1" x14ac:dyDescent="0.25">
      <c r="A53" s="13"/>
      <c r="B53" s="13"/>
      <c r="C53" s="19"/>
      <c r="D53" s="19"/>
      <c r="E53" s="15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.75" customHeight="1" x14ac:dyDescent="0.25">
      <c r="A54" s="13"/>
      <c r="B54" s="13"/>
      <c r="C54" s="19"/>
      <c r="D54" s="19"/>
      <c r="E54" s="15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5.75" customHeight="1" x14ac:dyDescent="0.25">
      <c r="A55" s="13"/>
      <c r="B55" s="13"/>
      <c r="C55" s="19"/>
      <c r="D55" s="19"/>
      <c r="E55" s="15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5.75" customHeight="1" x14ac:dyDescent="0.25">
      <c r="A56" s="13"/>
      <c r="B56" s="13"/>
      <c r="C56" s="19"/>
      <c r="D56" s="19"/>
      <c r="E56" s="15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15.75" customHeight="1" x14ac:dyDescent="0.25">
      <c r="A57" s="13"/>
      <c r="B57" s="13"/>
      <c r="C57" s="19"/>
      <c r="D57" s="19"/>
      <c r="E57" s="15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.75" customHeight="1" x14ac:dyDescent="0.25">
      <c r="A58" s="13"/>
      <c r="B58" s="13"/>
      <c r="C58" s="19"/>
      <c r="D58" s="19"/>
      <c r="E58" s="15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75" customHeight="1" x14ac:dyDescent="0.25">
      <c r="A59" s="13"/>
      <c r="B59" s="13"/>
      <c r="C59" s="19"/>
      <c r="D59" s="19"/>
      <c r="E59" s="15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75" customHeight="1" x14ac:dyDescent="0.25">
      <c r="A60" s="13"/>
      <c r="B60" s="13"/>
      <c r="C60" s="19"/>
      <c r="D60" s="19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 x14ac:dyDescent="0.25">
      <c r="A61" s="13"/>
      <c r="B61" s="13"/>
      <c r="C61" s="19"/>
      <c r="D61" s="19"/>
      <c r="E61" s="1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 x14ac:dyDescent="0.25">
      <c r="A62" s="13"/>
      <c r="B62" s="13"/>
      <c r="C62" s="19"/>
      <c r="D62" s="19"/>
      <c r="E62" s="15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 x14ac:dyDescent="0.25">
      <c r="A63" s="13"/>
      <c r="B63" s="13"/>
      <c r="C63" s="19"/>
      <c r="D63" s="19"/>
      <c r="E63" s="15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 x14ac:dyDescent="0.25">
      <c r="A64" s="13"/>
      <c r="B64" s="13"/>
      <c r="C64" s="19"/>
      <c r="D64" s="19"/>
      <c r="E64" s="15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 x14ac:dyDescent="0.25">
      <c r="A65" s="13"/>
      <c r="B65" s="13"/>
      <c r="C65" s="19"/>
      <c r="D65" s="19"/>
      <c r="E65" s="15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 x14ac:dyDescent="0.25">
      <c r="A66" s="13"/>
      <c r="B66" s="13"/>
      <c r="C66" s="19"/>
      <c r="D66" s="19"/>
      <c r="E66" s="15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 x14ac:dyDescent="0.25">
      <c r="A67" s="13"/>
      <c r="B67" s="13"/>
      <c r="C67" s="19"/>
      <c r="D67" s="19"/>
      <c r="E67" s="15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 x14ac:dyDescent="0.25">
      <c r="A68" s="13"/>
      <c r="B68" s="13"/>
      <c r="C68" s="19"/>
      <c r="D68" s="19"/>
      <c r="E68" s="15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 x14ac:dyDescent="0.25">
      <c r="A69" s="13"/>
      <c r="B69" s="13"/>
      <c r="C69" s="19"/>
      <c r="D69" s="19"/>
      <c r="E69" s="15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 x14ac:dyDescent="0.25">
      <c r="A70" s="13"/>
      <c r="B70" s="13"/>
      <c r="C70" s="19"/>
      <c r="D70" s="19"/>
      <c r="E70" s="15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 x14ac:dyDescent="0.25">
      <c r="A71" s="13"/>
      <c r="B71" s="13"/>
      <c r="C71" s="19"/>
      <c r="D71" s="19"/>
      <c r="E71" s="15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 x14ac:dyDescent="0.25">
      <c r="A72" s="13"/>
      <c r="B72" s="13"/>
      <c r="C72" s="19"/>
      <c r="D72" s="19"/>
      <c r="E72" s="15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 x14ac:dyDescent="0.25">
      <c r="A73" s="13"/>
      <c r="B73" s="13"/>
      <c r="C73" s="19"/>
      <c r="D73" s="19"/>
      <c r="E73" s="15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 x14ac:dyDescent="0.25">
      <c r="A74" s="13"/>
      <c r="B74" s="13"/>
      <c r="C74" s="19"/>
      <c r="D74" s="19"/>
      <c r="E74" s="15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 x14ac:dyDescent="0.25">
      <c r="A75" s="13"/>
      <c r="B75" s="13"/>
      <c r="C75" s="19"/>
      <c r="D75" s="19"/>
      <c r="E75" s="15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 x14ac:dyDescent="0.25">
      <c r="A76" s="13"/>
      <c r="B76" s="13"/>
      <c r="C76" s="19"/>
      <c r="D76" s="19"/>
      <c r="E76" s="15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 x14ac:dyDescent="0.25">
      <c r="A77" s="13"/>
      <c r="B77" s="13"/>
      <c r="C77" s="19"/>
      <c r="D77" s="19"/>
      <c r="E77" s="15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 x14ac:dyDescent="0.25">
      <c r="A78" s="13"/>
      <c r="B78" s="13"/>
      <c r="C78" s="19"/>
      <c r="D78" s="19"/>
      <c r="E78" s="15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 x14ac:dyDescent="0.25">
      <c r="A79" s="13"/>
      <c r="B79" s="13"/>
      <c r="C79" s="19"/>
      <c r="D79" s="19"/>
      <c r="E79" s="15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 x14ac:dyDescent="0.25">
      <c r="A80" s="13"/>
      <c r="B80" s="13"/>
      <c r="C80" s="19"/>
      <c r="D80" s="19"/>
      <c r="E80" s="15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 x14ac:dyDescent="0.25">
      <c r="A81" s="13"/>
      <c r="B81" s="13"/>
      <c r="C81" s="19"/>
      <c r="D81" s="19"/>
      <c r="E81" s="15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 x14ac:dyDescent="0.25">
      <c r="A82" s="13"/>
      <c r="B82" s="13"/>
      <c r="C82" s="19"/>
      <c r="D82" s="19"/>
      <c r="E82" s="15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 x14ac:dyDescent="0.25">
      <c r="A83" s="13"/>
      <c r="B83" s="13"/>
      <c r="C83" s="19"/>
      <c r="D83" s="19"/>
      <c r="E83" s="15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 x14ac:dyDescent="0.25">
      <c r="A84" s="13"/>
      <c r="B84" s="13"/>
      <c r="C84" s="19"/>
      <c r="D84" s="19"/>
      <c r="E84" s="15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 x14ac:dyDescent="0.25">
      <c r="A85" s="13"/>
      <c r="B85" s="13"/>
      <c r="C85" s="19"/>
      <c r="D85" s="19"/>
      <c r="E85" s="15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 x14ac:dyDescent="0.25">
      <c r="A86" s="13"/>
      <c r="B86" s="13"/>
      <c r="C86" s="19"/>
      <c r="D86" s="19"/>
      <c r="E86" s="15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 x14ac:dyDescent="0.25">
      <c r="A87" s="13"/>
      <c r="B87" s="13"/>
      <c r="C87" s="19"/>
      <c r="D87" s="19"/>
      <c r="E87" s="15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 x14ac:dyDescent="0.25">
      <c r="A88" s="13"/>
      <c r="B88" s="13"/>
      <c r="C88" s="19"/>
      <c r="D88" s="19"/>
      <c r="E88" s="15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 x14ac:dyDescent="0.25">
      <c r="A89" s="13"/>
      <c r="B89" s="13"/>
      <c r="C89" s="19"/>
      <c r="D89" s="19"/>
      <c r="E89" s="15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 x14ac:dyDescent="0.25">
      <c r="A90" s="13"/>
      <c r="B90" s="13"/>
      <c r="C90" s="19"/>
      <c r="D90" s="19"/>
      <c r="E90" s="15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 x14ac:dyDescent="0.25">
      <c r="A91" s="13"/>
      <c r="B91" s="13"/>
      <c r="C91" s="19"/>
      <c r="D91" s="19"/>
      <c r="E91" s="15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 x14ac:dyDescent="0.25">
      <c r="A92" s="13"/>
      <c r="B92" s="13"/>
      <c r="C92" s="19"/>
      <c r="D92" s="19"/>
      <c r="E92" s="15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 x14ac:dyDescent="0.25">
      <c r="A93" s="13"/>
      <c r="B93" s="13"/>
      <c r="C93" s="19"/>
      <c r="D93" s="19"/>
      <c r="E93" s="15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 x14ac:dyDescent="0.25">
      <c r="A94" s="13"/>
      <c r="B94" s="13"/>
      <c r="C94" s="19"/>
      <c r="D94" s="19"/>
      <c r="E94" s="15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 x14ac:dyDescent="0.25">
      <c r="A95" s="13"/>
      <c r="B95" s="13"/>
      <c r="C95" s="19"/>
      <c r="D95" s="19"/>
      <c r="E95" s="15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 x14ac:dyDescent="0.25">
      <c r="A96" s="13"/>
      <c r="B96" s="13"/>
      <c r="C96" s="19"/>
      <c r="D96" s="19"/>
      <c r="E96" s="15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 x14ac:dyDescent="0.25">
      <c r="A97" s="13"/>
      <c r="B97" s="13"/>
      <c r="C97" s="19"/>
      <c r="D97" s="19"/>
      <c r="E97" s="15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 x14ac:dyDescent="0.25">
      <c r="A98" s="13"/>
      <c r="B98" s="13"/>
      <c r="C98" s="19"/>
      <c r="D98" s="19"/>
      <c r="E98" s="15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 x14ac:dyDescent="0.25">
      <c r="A99" s="13"/>
      <c r="B99" s="13"/>
      <c r="C99" s="19"/>
      <c r="D99" s="19"/>
      <c r="E99" s="15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 x14ac:dyDescent="0.25">
      <c r="A100" s="13"/>
      <c r="B100" s="13"/>
      <c r="C100" s="19"/>
      <c r="D100" s="19"/>
      <c r="E100" s="15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 x14ac:dyDescent="0.25">
      <c r="A101" s="13"/>
      <c r="B101" s="13"/>
      <c r="C101" s="19"/>
      <c r="D101" s="19"/>
      <c r="E101" s="15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 x14ac:dyDescent="0.25">
      <c r="A102" s="13"/>
      <c r="B102" s="13"/>
      <c r="C102" s="19"/>
      <c r="D102" s="19"/>
      <c r="E102" s="15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 x14ac:dyDescent="0.25">
      <c r="A103" s="13"/>
      <c r="B103" s="13"/>
      <c r="C103" s="19"/>
      <c r="D103" s="19"/>
      <c r="E103" s="15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 x14ac:dyDescent="0.25">
      <c r="A104" s="13"/>
      <c r="B104" s="13"/>
      <c r="C104" s="19"/>
      <c r="D104" s="19"/>
      <c r="E104" s="15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 x14ac:dyDescent="0.25">
      <c r="A105" s="13"/>
      <c r="B105" s="13"/>
      <c r="C105" s="19"/>
      <c r="D105" s="19"/>
      <c r="E105" s="15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 x14ac:dyDescent="0.25">
      <c r="A106" s="13"/>
      <c r="B106" s="13"/>
      <c r="C106" s="19"/>
      <c r="D106" s="19"/>
      <c r="E106" s="15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 x14ac:dyDescent="0.25">
      <c r="A107" s="13"/>
      <c r="B107" s="13"/>
      <c r="C107" s="19"/>
      <c r="D107" s="19"/>
      <c r="E107" s="15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 x14ac:dyDescent="0.25">
      <c r="A108" s="13"/>
      <c r="B108" s="13"/>
      <c r="C108" s="19"/>
      <c r="D108" s="19"/>
      <c r="E108" s="15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 x14ac:dyDescent="0.25">
      <c r="A109" s="13"/>
      <c r="B109" s="13"/>
      <c r="C109" s="19"/>
      <c r="D109" s="19"/>
      <c r="E109" s="15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 x14ac:dyDescent="0.25">
      <c r="A110" s="13"/>
      <c r="B110" s="13"/>
      <c r="C110" s="19"/>
      <c r="D110" s="19"/>
      <c r="E110" s="15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 x14ac:dyDescent="0.25">
      <c r="A111" s="13"/>
      <c r="B111" s="13"/>
      <c r="C111" s="19"/>
      <c r="D111" s="19"/>
      <c r="E111" s="15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 x14ac:dyDescent="0.25">
      <c r="A112" s="13"/>
      <c r="B112" s="13"/>
      <c r="C112" s="19"/>
      <c r="D112" s="19"/>
      <c r="E112" s="15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 x14ac:dyDescent="0.25">
      <c r="A113" s="13"/>
      <c r="B113" s="13"/>
      <c r="C113" s="19"/>
      <c r="D113" s="19"/>
      <c r="E113" s="15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 x14ac:dyDescent="0.25">
      <c r="A114" s="13"/>
      <c r="B114" s="13"/>
      <c r="C114" s="19"/>
      <c r="D114" s="19"/>
      <c r="E114" s="15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 x14ac:dyDescent="0.25">
      <c r="A115" s="13"/>
      <c r="B115" s="13"/>
      <c r="C115" s="19"/>
      <c r="D115" s="19"/>
      <c r="E115" s="15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 x14ac:dyDescent="0.25">
      <c r="A116" s="13"/>
      <c r="B116" s="13"/>
      <c r="C116" s="19"/>
      <c r="D116" s="19"/>
      <c r="E116" s="15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 x14ac:dyDescent="0.25">
      <c r="A117" s="13"/>
      <c r="B117" s="13"/>
      <c r="C117" s="19"/>
      <c r="D117" s="19"/>
      <c r="E117" s="15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 x14ac:dyDescent="0.25">
      <c r="A118" s="13"/>
      <c r="B118" s="13"/>
      <c r="C118" s="19"/>
      <c r="D118" s="19"/>
      <c r="E118" s="15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 x14ac:dyDescent="0.25">
      <c r="A119" s="13"/>
      <c r="B119" s="13"/>
      <c r="C119" s="19"/>
      <c r="D119" s="19"/>
      <c r="E119" s="15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 x14ac:dyDescent="0.25">
      <c r="A120" s="13"/>
      <c r="B120" s="13"/>
      <c r="C120" s="19"/>
      <c r="D120" s="19"/>
      <c r="E120" s="15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 x14ac:dyDescent="0.25">
      <c r="A121" s="13"/>
      <c r="B121" s="13"/>
      <c r="C121" s="19"/>
      <c r="D121" s="19"/>
      <c r="E121" s="15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 x14ac:dyDescent="0.25">
      <c r="A122" s="13"/>
      <c r="B122" s="13"/>
      <c r="C122" s="19"/>
      <c r="D122" s="19"/>
      <c r="E122" s="15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 x14ac:dyDescent="0.25">
      <c r="A123" s="13"/>
      <c r="B123" s="13"/>
      <c r="C123" s="19"/>
      <c r="D123" s="19"/>
      <c r="E123" s="15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 x14ac:dyDescent="0.25">
      <c r="A124" s="13"/>
      <c r="B124" s="13"/>
      <c r="C124" s="19"/>
      <c r="D124" s="19"/>
      <c r="E124" s="15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 x14ac:dyDescent="0.25">
      <c r="A125" s="13"/>
      <c r="B125" s="13"/>
      <c r="C125" s="19"/>
      <c r="D125" s="19"/>
      <c r="E125" s="15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 x14ac:dyDescent="0.25">
      <c r="A126" s="13"/>
      <c r="B126" s="13"/>
      <c r="C126" s="19"/>
      <c r="D126" s="19"/>
      <c r="E126" s="15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 x14ac:dyDescent="0.25">
      <c r="A127" s="13"/>
      <c r="B127" s="13"/>
      <c r="C127" s="19"/>
      <c r="D127" s="19"/>
      <c r="E127" s="15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 x14ac:dyDescent="0.25">
      <c r="A128" s="13"/>
      <c r="B128" s="13"/>
      <c r="C128" s="19"/>
      <c r="D128" s="19"/>
      <c r="E128" s="15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 x14ac:dyDescent="0.25">
      <c r="A129" s="13"/>
      <c r="B129" s="13"/>
      <c r="C129" s="19"/>
      <c r="D129" s="19"/>
      <c r="E129" s="15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 x14ac:dyDescent="0.25">
      <c r="A130" s="13"/>
      <c r="B130" s="13"/>
      <c r="C130" s="19"/>
      <c r="D130" s="19"/>
      <c r="E130" s="15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 x14ac:dyDescent="0.25">
      <c r="A131" s="13"/>
      <c r="B131" s="13"/>
      <c r="C131" s="19"/>
      <c r="D131" s="19"/>
      <c r="E131" s="15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 x14ac:dyDescent="0.25">
      <c r="A132" s="13"/>
      <c r="B132" s="13"/>
      <c r="C132" s="19"/>
      <c r="D132" s="19"/>
      <c r="E132" s="15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 x14ac:dyDescent="0.25">
      <c r="A133" s="13"/>
      <c r="B133" s="13"/>
      <c r="C133" s="19"/>
      <c r="D133" s="19"/>
      <c r="E133" s="15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 x14ac:dyDescent="0.25">
      <c r="A134" s="13"/>
      <c r="B134" s="13"/>
      <c r="C134" s="19"/>
      <c r="D134" s="19"/>
      <c r="E134" s="15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 x14ac:dyDescent="0.25">
      <c r="A135" s="13"/>
      <c r="B135" s="13"/>
      <c r="C135" s="19"/>
      <c r="D135" s="19"/>
      <c r="E135" s="15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 x14ac:dyDescent="0.25">
      <c r="A136" s="13"/>
      <c r="B136" s="13"/>
      <c r="C136" s="19"/>
      <c r="D136" s="19"/>
      <c r="E136" s="15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 x14ac:dyDescent="0.25">
      <c r="A137" s="13"/>
      <c r="B137" s="13"/>
      <c r="C137" s="19"/>
      <c r="D137" s="19"/>
      <c r="E137" s="15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 x14ac:dyDescent="0.25">
      <c r="A138" s="13"/>
      <c r="B138" s="13"/>
      <c r="C138" s="19"/>
      <c r="D138" s="19"/>
      <c r="E138" s="15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 x14ac:dyDescent="0.25">
      <c r="A139" s="13"/>
      <c r="B139" s="13"/>
      <c r="C139" s="19"/>
      <c r="D139" s="19"/>
      <c r="E139" s="15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 x14ac:dyDescent="0.25">
      <c r="A140" s="13"/>
      <c r="B140" s="13"/>
      <c r="C140" s="19"/>
      <c r="D140" s="19"/>
      <c r="E140" s="15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 x14ac:dyDescent="0.25">
      <c r="A141" s="13"/>
      <c r="B141" s="13"/>
      <c r="C141" s="19"/>
      <c r="D141" s="19"/>
      <c r="E141" s="15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 x14ac:dyDescent="0.25">
      <c r="A142" s="13"/>
      <c r="B142" s="13"/>
      <c r="C142" s="19"/>
      <c r="D142" s="19"/>
      <c r="E142" s="15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 x14ac:dyDescent="0.25">
      <c r="A143" s="13"/>
      <c r="B143" s="13"/>
      <c r="C143" s="19"/>
      <c r="D143" s="19"/>
      <c r="E143" s="15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 x14ac:dyDescent="0.25">
      <c r="A144" s="13"/>
      <c r="B144" s="13"/>
      <c r="C144" s="19"/>
      <c r="D144" s="19"/>
      <c r="E144" s="15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 x14ac:dyDescent="0.25">
      <c r="A145" s="13"/>
      <c r="B145" s="13"/>
      <c r="C145" s="19"/>
      <c r="D145" s="19"/>
      <c r="E145" s="15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 x14ac:dyDescent="0.25">
      <c r="A146" s="13"/>
      <c r="B146" s="13"/>
      <c r="C146" s="19"/>
      <c r="D146" s="19"/>
      <c r="E146" s="15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 x14ac:dyDescent="0.25">
      <c r="A147" s="13"/>
      <c r="B147" s="13"/>
      <c r="C147" s="19"/>
      <c r="D147" s="19"/>
      <c r="E147" s="15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 x14ac:dyDescent="0.25">
      <c r="A148" s="13"/>
      <c r="B148" s="13"/>
      <c r="C148" s="19"/>
      <c r="D148" s="19"/>
      <c r="E148" s="15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 x14ac:dyDescent="0.25">
      <c r="A149" s="13"/>
      <c r="B149" s="13"/>
      <c r="C149" s="19"/>
      <c r="D149" s="19"/>
      <c r="E149" s="15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 x14ac:dyDescent="0.25">
      <c r="A150" s="13"/>
      <c r="B150" s="13"/>
      <c r="C150" s="19"/>
      <c r="D150" s="19"/>
      <c r="E150" s="15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 x14ac:dyDescent="0.25">
      <c r="A151" s="13"/>
      <c r="B151" s="13"/>
      <c r="C151" s="19"/>
      <c r="D151" s="19"/>
      <c r="E151" s="15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 x14ac:dyDescent="0.25">
      <c r="A152" s="13"/>
      <c r="B152" s="13"/>
      <c r="C152" s="19"/>
      <c r="D152" s="19"/>
      <c r="E152" s="15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 x14ac:dyDescent="0.25">
      <c r="A153" s="13"/>
      <c r="B153" s="13"/>
      <c r="C153" s="19"/>
      <c r="D153" s="19"/>
      <c r="E153" s="15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 x14ac:dyDescent="0.25">
      <c r="A154" s="13"/>
      <c r="B154" s="13"/>
      <c r="C154" s="19"/>
      <c r="D154" s="19"/>
      <c r="E154" s="15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 x14ac:dyDescent="0.25">
      <c r="A155" s="13"/>
      <c r="B155" s="13"/>
      <c r="C155" s="19"/>
      <c r="D155" s="19"/>
      <c r="E155" s="15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 x14ac:dyDescent="0.25">
      <c r="A156" s="13"/>
      <c r="B156" s="13"/>
      <c r="C156" s="19"/>
      <c r="D156" s="19"/>
      <c r="E156" s="15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 x14ac:dyDescent="0.25">
      <c r="A157" s="13"/>
      <c r="B157" s="13"/>
      <c r="C157" s="19"/>
      <c r="D157" s="19"/>
      <c r="E157" s="15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 x14ac:dyDescent="0.25">
      <c r="A158" s="13"/>
      <c r="B158" s="13"/>
      <c r="C158" s="19"/>
      <c r="D158" s="19"/>
      <c r="E158" s="15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 x14ac:dyDescent="0.25">
      <c r="A159" s="13"/>
      <c r="B159" s="13"/>
      <c r="C159" s="19"/>
      <c r="D159" s="19"/>
      <c r="E159" s="15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 x14ac:dyDescent="0.25">
      <c r="A160" s="13"/>
      <c r="B160" s="13"/>
      <c r="C160" s="19"/>
      <c r="D160" s="19"/>
      <c r="E160" s="15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5">
      <c r="A161" s="13"/>
      <c r="B161" s="13"/>
      <c r="C161" s="19"/>
      <c r="D161" s="19"/>
      <c r="E161" s="15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5">
      <c r="A162" s="13"/>
      <c r="B162" s="13"/>
      <c r="C162" s="19"/>
      <c r="D162" s="19"/>
      <c r="E162" s="15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5">
      <c r="A163" s="13"/>
      <c r="B163" s="13"/>
      <c r="C163" s="19"/>
      <c r="D163" s="19"/>
      <c r="E163" s="15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5">
      <c r="A164" s="13"/>
      <c r="B164" s="13"/>
      <c r="C164" s="19"/>
      <c r="D164" s="19"/>
      <c r="E164" s="15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5">
      <c r="A165" s="13"/>
      <c r="B165" s="13"/>
      <c r="C165" s="19"/>
      <c r="D165" s="19"/>
      <c r="E165" s="15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5">
      <c r="A166" s="13"/>
      <c r="B166" s="13"/>
      <c r="C166" s="19"/>
      <c r="D166" s="19"/>
      <c r="E166" s="15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5">
      <c r="A167" s="13"/>
      <c r="B167" s="13"/>
      <c r="C167" s="19"/>
      <c r="D167" s="19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5">
      <c r="A168" s="13"/>
      <c r="B168" s="13"/>
      <c r="C168" s="19"/>
      <c r="D168" s="19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5">
      <c r="A169" s="13"/>
      <c r="B169" s="13"/>
      <c r="C169" s="19"/>
      <c r="D169" s="19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5">
      <c r="A170" s="13"/>
      <c r="B170" s="13"/>
      <c r="C170" s="19"/>
      <c r="D170" s="19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5">
      <c r="A171" s="13"/>
      <c r="B171" s="13"/>
      <c r="C171" s="19"/>
      <c r="D171" s="19"/>
      <c r="E171" s="15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5">
      <c r="A172" s="13"/>
      <c r="B172" s="13"/>
      <c r="C172" s="19"/>
      <c r="D172" s="19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5">
      <c r="A173" s="13"/>
      <c r="B173" s="13"/>
      <c r="C173" s="19"/>
      <c r="D173" s="19"/>
      <c r="E173" s="15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5">
      <c r="A174" s="13"/>
      <c r="B174" s="13"/>
      <c r="C174" s="19"/>
      <c r="D174" s="19"/>
      <c r="E174" s="15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5">
      <c r="A175" s="13"/>
      <c r="B175" s="13"/>
      <c r="C175" s="19"/>
      <c r="D175" s="19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5">
      <c r="A176" s="13"/>
      <c r="B176" s="13"/>
      <c r="C176" s="19"/>
      <c r="D176" s="19"/>
      <c r="E176" s="15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5">
      <c r="A177" s="13"/>
      <c r="B177" s="13"/>
      <c r="C177" s="19"/>
      <c r="D177" s="19"/>
      <c r="E177" s="15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5">
      <c r="A178" s="13"/>
      <c r="B178" s="13"/>
      <c r="C178" s="19"/>
      <c r="D178" s="19"/>
      <c r="E178" s="15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5">
      <c r="A179" s="13"/>
      <c r="B179" s="13"/>
      <c r="C179" s="19"/>
      <c r="D179" s="19"/>
      <c r="E179" s="15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5">
      <c r="A180" s="13"/>
      <c r="B180" s="13"/>
      <c r="C180" s="19"/>
      <c r="D180" s="19"/>
      <c r="E180" s="15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5">
      <c r="A181" s="13"/>
      <c r="B181" s="13"/>
      <c r="C181" s="19"/>
      <c r="D181" s="19"/>
      <c r="E181" s="15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5">
      <c r="A182" s="13"/>
      <c r="B182" s="13"/>
      <c r="C182" s="19"/>
      <c r="D182" s="19"/>
      <c r="E182" s="15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5">
      <c r="A183" s="13"/>
      <c r="B183" s="13"/>
      <c r="C183" s="19"/>
      <c r="D183" s="19"/>
      <c r="E183" s="15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5">
      <c r="A184" s="13"/>
      <c r="B184" s="13"/>
      <c r="C184" s="19"/>
      <c r="D184" s="19"/>
      <c r="E184" s="15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5">
      <c r="A185" s="13"/>
      <c r="B185" s="13"/>
      <c r="C185" s="19"/>
      <c r="D185" s="19"/>
      <c r="E185" s="15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5">
      <c r="A186" s="13"/>
      <c r="B186" s="13"/>
      <c r="C186" s="19"/>
      <c r="D186" s="19"/>
      <c r="E186" s="15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5">
      <c r="A187" s="13"/>
      <c r="B187" s="13"/>
      <c r="C187" s="19"/>
      <c r="D187" s="19"/>
      <c r="E187" s="15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5">
      <c r="A188" s="13"/>
      <c r="B188" s="13"/>
      <c r="C188" s="19"/>
      <c r="D188" s="19"/>
      <c r="E188" s="15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5">
      <c r="A189" s="13"/>
      <c r="B189" s="13"/>
      <c r="C189" s="19"/>
      <c r="D189" s="19"/>
      <c r="E189" s="15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5">
      <c r="A190" s="13"/>
      <c r="B190" s="13"/>
      <c r="C190" s="19"/>
      <c r="D190" s="19"/>
      <c r="E190" s="15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5">
      <c r="A191" s="13"/>
      <c r="B191" s="13"/>
      <c r="C191" s="19"/>
      <c r="D191" s="19"/>
      <c r="E191" s="15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5">
      <c r="A192" s="13"/>
      <c r="B192" s="13"/>
      <c r="C192" s="19"/>
      <c r="D192" s="19"/>
      <c r="E192" s="15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5">
      <c r="A193" s="13"/>
      <c r="B193" s="13"/>
      <c r="C193" s="19"/>
      <c r="D193" s="19"/>
      <c r="E193" s="15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5">
      <c r="A194" s="13"/>
      <c r="B194" s="13"/>
      <c r="C194" s="19"/>
      <c r="D194" s="19"/>
      <c r="E194" s="15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5">
      <c r="A195" s="13"/>
      <c r="B195" s="13"/>
      <c r="C195" s="19"/>
      <c r="D195" s="19"/>
      <c r="E195" s="15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5">
      <c r="A196" s="13"/>
      <c r="B196" s="13"/>
      <c r="C196" s="19"/>
      <c r="D196" s="19"/>
      <c r="E196" s="15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5">
      <c r="A197" s="13"/>
      <c r="B197" s="13"/>
      <c r="C197" s="19"/>
      <c r="D197" s="19"/>
      <c r="E197" s="15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5">
      <c r="A198" s="13"/>
      <c r="B198" s="13"/>
      <c r="C198" s="19"/>
      <c r="D198" s="19"/>
      <c r="E198" s="15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5">
      <c r="A199" s="13"/>
      <c r="B199" s="13"/>
      <c r="C199" s="19"/>
      <c r="D199" s="19"/>
      <c r="E199" s="15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5">
      <c r="A200" s="13"/>
      <c r="B200" s="13"/>
      <c r="C200" s="19"/>
      <c r="D200" s="19"/>
      <c r="E200" s="15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5">
      <c r="A201" s="13"/>
      <c r="B201" s="13"/>
      <c r="C201" s="19"/>
      <c r="D201" s="19"/>
      <c r="E201" s="15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5">
      <c r="A202" s="13"/>
      <c r="B202" s="13"/>
      <c r="C202" s="19"/>
      <c r="D202" s="19"/>
      <c r="E202" s="15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5">
      <c r="A203" s="13"/>
      <c r="B203" s="13"/>
      <c r="C203" s="19"/>
      <c r="D203" s="19"/>
      <c r="E203" s="15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5">
      <c r="A204" s="13"/>
      <c r="B204" s="13"/>
      <c r="C204" s="19"/>
      <c r="D204" s="19"/>
      <c r="E204" s="15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5">
      <c r="A205" s="13"/>
      <c r="B205" s="13"/>
      <c r="C205" s="19"/>
      <c r="D205" s="19"/>
      <c r="E205" s="15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5">
      <c r="A206" s="13"/>
      <c r="B206" s="13"/>
      <c r="C206" s="19"/>
      <c r="D206" s="19"/>
      <c r="E206" s="15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5">
      <c r="A207" s="13"/>
      <c r="B207" s="13"/>
      <c r="C207" s="19"/>
      <c r="D207" s="19"/>
      <c r="E207" s="15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5">
      <c r="A208" s="13"/>
      <c r="B208" s="13"/>
      <c r="C208" s="19"/>
      <c r="D208" s="19"/>
      <c r="E208" s="15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5">
      <c r="A209" s="13"/>
      <c r="B209" s="13"/>
      <c r="C209" s="19"/>
      <c r="D209" s="19"/>
      <c r="E209" s="15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5">
      <c r="A210" s="13"/>
      <c r="B210" s="13"/>
      <c r="C210" s="19"/>
      <c r="D210" s="19"/>
      <c r="E210" s="15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5">
      <c r="A211" s="13"/>
      <c r="B211" s="13"/>
      <c r="C211" s="19"/>
      <c r="D211" s="19"/>
      <c r="E211" s="15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5">
      <c r="A212" s="13"/>
      <c r="B212" s="13"/>
      <c r="C212" s="19"/>
      <c r="D212" s="19"/>
      <c r="E212" s="15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5">
      <c r="A213" s="13"/>
      <c r="B213" s="13"/>
      <c r="C213" s="19"/>
      <c r="D213" s="19"/>
      <c r="E213" s="15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5">
      <c r="A214" s="13"/>
      <c r="B214" s="13"/>
      <c r="C214" s="19"/>
      <c r="D214" s="19"/>
      <c r="E214" s="15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5">
      <c r="A215" s="13"/>
      <c r="B215" s="13"/>
      <c r="C215" s="19"/>
      <c r="D215" s="19"/>
      <c r="E215" s="15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5">
      <c r="A216" s="13"/>
      <c r="B216" s="13"/>
      <c r="C216" s="19"/>
      <c r="D216" s="19"/>
      <c r="E216" s="15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5">
      <c r="A217" s="13"/>
      <c r="B217" s="13"/>
      <c r="C217" s="19"/>
      <c r="D217" s="19"/>
      <c r="E217" s="15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5">
      <c r="A218" s="13"/>
      <c r="B218" s="13"/>
      <c r="C218" s="19"/>
      <c r="D218" s="19"/>
      <c r="E218" s="15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5">
      <c r="A219" s="13"/>
      <c r="B219" s="13"/>
      <c r="C219" s="19"/>
      <c r="D219" s="19"/>
      <c r="E219" s="15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5">
      <c r="A220" s="13"/>
      <c r="B220" s="13"/>
      <c r="C220" s="19"/>
      <c r="D220" s="19"/>
      <c r="E220" s="15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5">
      <c r="A221" s="13"/>
      <c r="B221" s="13"/>
      <c r="C221" s="19"/>
      <c r="D221" s="19"/>
      <c r="E221" s="15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5">
      <c r="A222" s="13"/>
      <c r="B222" s="13"/>
      <c r="C222" s="19"/>
      <c r="D222" s="19"/>
      <c r="E222" s="15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5">
      <c r="A223" s="13"/>
      <c r="B223" s="13"/>
      <c r="C223" s="19"/>
      <c r="D223" s="19"/>
      <c r="E223" s="15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5">
      <c r="A224" s="13"/>
      <c r="B224" s="13"/>
      <c r="C224" s="19"/>
      <c r="D224" s="19"/>
      <c r="E224" s="15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5">
      <c r="A225" s="13"/>
      <c r="B225" s="13"/>
      <c r="C225" s="19"/>
      <c r="D225" s="19"/>
      <c r="E225" s="15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5">
      <c r="A226" s="13"/>
      <c r="B226" s="13"/>
      <c r="C226" s="19"/>
      <c r="D226" s="19"/>
      <c r="E226" s="15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5">
      <c r="A227" s="13"/>
      <c r="B227" s="13"/>
      <c r="C227" s="19"/>
      <c r="D227" s="19"/>
      <c r="E227" s="15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5">
      <c r="A228" s="13"/>
      <c r="B228" s="13"/>
      <c r="C228" s="19"/>
      <c r="D228" s="19"/>
      <c r="E228" s="15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5">
      <c r="A229" s="13"/>
      <c r="B229" s="13"/>
      <c r="C229" s="19"/>
      <c r="D229" s="19"/>
      <c r="E229" s="15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5">
      <c r="A230" s="13"/>
      <c r="B230" s="13"/>
      <c r="C230" s="19"/>
      <c r="D230" s="19"/>
      <c r="E230" s="15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5">
      <c r="A231" s="13"/>
      <c r="B231" s="13"/>
      <c r="C231" s="19"/>
      <c r="D231" s="19"/>
      <c r="E231" s="15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5">
      <c r="A232" s="13"/>
      <c r="B232" s="13"/>
      <c r="C232" s="19"/>
      <c r="D232" s="19"/>
      <c r="E232" s="15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5">
      <c r="A233" s="13"/>
      <c r="B233" s="13"/>
      <c r="C233" s="19"/>
      <c r="D233" s="19"/>
      <c r="E233" s="15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5">
      <c r="A234" s="13"/>
      <c r="B234" s="13"/>
      <c r="C234" s="19"/>
      <c r="D234" s="19"/>
      <c r="E234" s="15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5">
      <c r="A235" s="13"/>
      <c r="B235" s="13"/>
      <c r="C235" s="19"/>
      <c r="D235" s="19"/>
      <c r="E235" s="15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5">
      <c r="A236" s="13"/>
      <c r="B236" s="13"/>
      <c r="C236" s="19"/>
      <c r="D236" s="19"/>
      <c r="E236" s="15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5">
      <c r="A237" s="13"/>
      <c r="B237" s="13"/>
      <c r="C237" s="19"/>
      <c r="D237" s="19"/>
      <c r="E237" s="15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5">
      <c r="A238" s="13"/>
      <c r="B238" s="13"/>
      <c r="C238" s="19"/>
      <c r="D238" s="19"/>
      <c r="E238" s="15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5">
      <c r="A239" s="13"/>
      <c r="B239" s="13"/>
      <c r="C239" s="19"/>
      <c r="D239" s="19"/>
      <c r="E239" s="15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5">
      <c r="A240" s="13"/>
      <c r="B240" s="13"/>
      <c r="C240" s="19"/>
      <c r="D240" s="19"/>
      <c r="E240" s="15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5">
      <c r="A241" s="13"/>
      <c r="B241" s="13"/>
      <c r="C241" s="19"/>
      <c r="D241" s="19"/>
      <c r="E241" s="15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5">
      <c r="A242" s="13"/>
      <c r="B242" s="13"/>
      <c r="C242" s="19"/>
      <c r="D242" s="19"/>
      <c r="E242" s="15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5">
      <c r="A243" s="13"/>
      <c r="B243" s="13"/>
      <c r="C243" s="19"/>
      <c r="D243" s="19"/>
      <c r="E243" s="15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5">
      <c r="A244" s="13"/>
      <c r="B244" s="13"/>
      <c r="C244" s="19"/>
      <c r="D244" s="19"/>
      <c r="E244" s="15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5">
      <c r="A245" s="13"/>
      <c r="B245" s="13"/>
      <c r="C245" s="19"/>
      <c r="D245" s="19"/>
      <c r="E245" s="15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5">
      <c r="A246" s="13"/>
      <c r="B246" s="13"/>
      <c r="C246" s="19"/>
      <c r="D246" s="19"/>
      <c r="E246" s="15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5">
      <c r="A247" s="13"/>
      <c r="B247" s="13"/>
      <c r="C247" s="19"/>
      <c r="D247" s="19"/>
      <c r="E247" s="15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5">
      <c r="A248" s="13"/>
      <c r="B248" s="13"/>
      <c r="C248" s="19"/>
      <c r="D248" s="19"/>
      <c r="E248" s="15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5">
      <c r="A249" s="13"/>
      <c r="B249" s="13"/>
      <c r="C249" s="19"/>
      <c r="D249" s="19"/>
      <c r="E249" s="15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5">
      <c r="A250" s="13"/>
      <c r="B250" s="13"/>
      <c r="C250" s="19"/>
      <c r="D250" s="19"/>
      <c r="E250" s="15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5">
      <c r="A251" s="13"/>
      <c r="B251" s="13"/>
      <c r="C251" s="19"/>
      <c r="D251" s="19"/>
      <c r="E251" s="15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5">
      <c r="A252" s="13"/>
      <c r="B252" s="13"/>
      <c r="C252" s="19"/>
      <c r="D252" s="19"/>
      <c r="E252" s="15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 x14ac:dyDescent="0.25">
      <c r="A253" s="13"/>
      <c r="B253" s="13"/>
      <c r="C253" s="19"/>
      <c r="D253" s="19"/>
      <c r="E253" s="15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 x14ac:dyDescent="0.25">
      <c r="A254" s="13"/>
      <c r="B254" s="13"/>
      <c r="C254" s="19"/>
      <c r="D254" s="19"/>
      <c r="E254" s="15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 x14ac:dyDescent="0.25">
      <c r="A255" s="13"/>
      <c r="B255" s="13"/>
      <c r="C255" s="19"/>
      <c r="D255" s="19"/>
      <c r="E255" s="15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 x14ac:dyDescent="0.25">
      <c r="A256" s="13"/>
      <c r="B256" s="13"/>
      <c r="C256" s="19"/>
      <c r="D256" s="19"/>
      <c r="E256" s="15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 x14ac:dyDescent="0.25">
      <c r="A257" s="13"/>
      <c r="B257" s="13"/>
      <c r="C257" s="19"/>
      <c r="D257" s="19"/>
      <c r="E257" s="15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 x14ac:dyDescent="0.25">
      <c r="A258" s="13"/>
      <c r="B258" s="13"/>
      <c r="C258" s="19"/>
      <c r="D258" s="19"/>
      <c r="E258" s="15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 x14ac:dyDescent="0.25">
      <c r="A259" s="13"/>
      <c r="B259" s="13"/>
      <c r="C259" s="19"/>
      <c r="D259" s="19"/>
      <c r="E259" s="15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 x14ac:dyDescent="0.25">
      <c r="A260" s="13"/>
      <c r="B260" s="13"/>
      <c r="C260" s="19"/>
      <c r="D260" s="19"/>
      <c r="E260" s="15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 x14ac:dyDescent="0.25">
      <c r="A261" s="13"/>
      <c r="B261" s="13"/>
      <c r="C261" s="19"/>
      <c r="D261" s="19"/>
      <c r="E261" s="15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 x14ac:dyDescent="0.25">
      <c r="A262" s="13"/>
      <c r="B262" s="13"/>
      <c r="C262" s="19"/>
      <c r="D262" s="19"/>
      <c r="E262" s="15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 x14ac:dyDescent="0.25">
      <c r="A263" s="13"/>
      <c r="B263" s="13"/>
      <c r="C263" s="19"/>
      <c r="D263" s="19"/>
      <c r="E263" s="15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 x14ac:dyDescent="0.25">
      <c r="A264" s="13"/>
      <c r="B264" s="13"/>
      <c r="C264" s="19"/>
      <c r="D264" s="19"/>
      <c r="E264" s="15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 x14ac:dyDescent="0.25">
      <c r="A265" s="13"/>
      <c r="B265" s="13"/>
      <c r="C265" s="19"/>
      <c r="D265" s="19"/>
      <c r="E265" s="15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 x14ac:dyDescent="0.25">
      <c r="A266" s="13"/>
      <c r="B266" s="13"/>
      <c r="C266" s="19"/>
      <c r="D266" s="19"/>
      <c r="E266" s="15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 x14ac:dyDescent="0.25">
      <c r="A267" s="13"/>
      <c r="B267" s="13"/>
      <c r="C267" s="19"/>
      <c r="D267" s="19"/>
      <c r="E267" s="15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 x14ac:dyDescent="0.25">
      <c r="A268" s="13"/>
      <c r="B268" s="13"/>
      <c r="C268" s="19"/>
      <c r="D268" s="19"/>
      <c r="E268" s="15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 x14ac:dyDescent="0.25">
      <c r="A269" s="13"/>
      <c r="B269" s="13"/>
      <c r="C269" s="19"/>
      <c r="D269" s="19"/>
      <c r="E269" s="15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75" customHeight="1" x14ac:dyDescent="0.25">
      <c r="A270" s="13"/>
      <c r="B270" s="13"/>
      <c r="C270" s="19"/>
      <c r="D270" s="19"/>
      <c r="E270" s="15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75" customHeight="1" x14ac:dyDescent="0.25">
      <c r="A271" s="13"/>
      <c r="B271" s="13"/>
      <c r="C271" s="19"/>
      <c r="D271" s="19"/>
      <c r="E271" s="15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75" customHeight="1" x14ac:dyDescent="0.25">
      <c r="A272" s="13"/>
      <c r="B272" s="13"/>
      <c r="C272" s="19"/>
      <c r="D272" s="19"/>
      <c r="E272" s="15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75" customHeight="1" x14ac:dyDescent="0.25">
      <c r="A273" s="13"/>
      <c r="B273" s="13"/>
      <c r="C273" s="19"/>
      <c r="D273" s="19"/>
      <c r="E273" s="15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75" customHeight="1" x14ac:dyDescent="0.25">
      <c r="A274" s="13"/>
      <c r="B274" s="13"/>
      <c r="C274" s="19"/>
      <c r="D274" s="19"/>
      <c r="E274" s="15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75" customHeight="1" x14ac:dyDescent="0.25">
      <c r="A275" s="13"/>
      <c r="B275" s="13"/>
      <c r="C275" s="19"/>
      <c r="D275" s="19"/>
      <c r="E275" s="15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75" customHeight="1" x14ac:dyDescent="0.25">
      <c r="A276" s="13"/>
      <c r="B276" s="13"/>
      <c r="C276" s="19"/>
      <c r="D276" s="19"/>
      <c r="E276" s="15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75" customHeight="1" x14ac:dyDescent="0.25">
      <c r="A277" s="13"/>
      <c r="B277" s="13"/>
      <c r="C277" s="19"/>
      <c r="D277" s="19"/>
      <c r="E277" s="15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75" customHeight="1" x14ac:dyDescent="0.25">
      <c r="A278" s="13"/>
      <c r="B278" s="13"/>
      <c r="C278" s="19"/>
      <c r="D278" s="19"/>
      <c r="E278" s="15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75" customHeight="1" x14ac:dyDescent="0.25">
      <c r="A279" s="13"/>
      <c r="B279" s="13"/>
      <c r="C279" s="19"/>
      <c r="D279" s="19"/>
      <c r="E279" s="15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75" customHeight="1" x14ac:dyDescent="0.25">
      <c r="A280" s="13"/>
      <c r="B280" s="13"/>
      <c r="C280" s="19"/>
      <c r="D280" s="19"/>
      <c r="E280" s="15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75" customHeight="1" x14ac:dyDescent="0.25">
      <c r="A281" s="13"/>
      <c r="B281" s="13"/>
      <c r="C281" s="19"/>
      <c r="D281" s="19"/>
      <c r="E281" s="15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75" customHeight="1" x14ac:dyDescent="0.25">
      <c r="A282" s="13"/>
      <c r="B282" s="13"/>
      <c r="C282" s="19"/>
      <c r="D282" s="19"/>
      <c r="E282" s="15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75" customHeight="1" x14ac:dyDescent="0.25">
      <c r="A283" s="13"/>
      <c r="B283" s="13"/>
      <c r="C283" s="19"/>
      <c r="D283" s="19"/>
      <c r="E283" s="15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75" customHeight="1" x14ac:dyDescent="0.25">
      <c r="A284" s="13"/>
      <c r="B284" s="13"/>
      <c r="C284" s="19"/>
      <c r="D284" s="19"/>
      <c r="E284" s="15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75" customHeight="1" x14ac:dyDescent="0.25">
      <c r="A285" s="13"/>
      <c r="B285" s="13"/>
      <c r="C285" s="19"/>
      <c r="D285" s="19"/>
      <c r="E285" s="15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75" customHeight="1" x14ac:dyDescent="0.25">
      <c r="A286" s="13"/>
      <c r="B286" s="13"/>
      <c r="C286" s="19"/>
      <c r="D286" s="19"/>
      <c r="E286" s="15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75" customHeight="1" x14ac:dyDescent="0.25">
      <c r="A287" s="13"/>
      <c r="B287" s="13"/>
      <c r="C287" s="19"/>
      <c r="D287" s="19"/>
      <c r="E287" s="15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75" customHeight="1" x14ac:dyDescent="0.25">
      <c r="A288" s="13"/>
      <c r="B288" s="13"/>
      <c r="C288" s="19"/>
      <c r="D288" s="19"/>
      <c r="E288" s="15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75" customHeight="1" x14ac:dyDescent="0.25">
      <c r="A289" s="13"/>
      <c r="B289" s="13"/>
      <c r="C289" s="19"/>
      <c r="D289" s="19"/>
      <c r="E289" s="15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75" customHeight="1" x14ac:dyDescent="0.25">
      <c r="A290" s="13"/>
      <c r="B290" s="13"/>
      <c r="C290" s="19"/>
      <c r="D290" s="19"/>
      <c r="E290" s="15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75" customHeight="1" x14ac:dyDescent="0.25">
      <c r="A291" s="13"/>
      <c r="B291" s="13"/>
      <c r="C291" s="19"/>
      <c r="D291" s="19"/>
      <c r="E291" s="15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75" customHeight="1" x14ac:dyDescent="0.25">
      <c r="A292" s="13"/>
      <c r="B292" s="13"/>
      <c r="C292" s="19"/>
      <c r="D292" s="19"/>
      <c r="E292" s="15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75" customHeight="1" x14ac:dyDescent="0.25">
      <c r="A293" s="13"/>
      <c r="B293" s="13"/>
      <c r="C293" s="19"/>
      <c r="D293" s="19"/>
      <c r="E293" s="15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75" customHeight="1" x14ac:dyDescent="0.25">
      <c r="A294" s="13"/>
      <c r="B294" s="13"/>
      <c r="C294" s="19"/>
      <c r="D294" s="19"/>
      <c r="E294" s="15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75" customHeight="1" x14ac:dyDescent="0.25">
      <c r="A295" s="13"/>
      <c r="B295" s="13"/>
      <c r="C295" s="19"/>
      <c r="D295" s="19"/>
      <c r="E295" s="15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75" customHeight="1" x14ac:dyDescent="0.25">
      <c r="A296" s="13"/>
      <c r="B296" s="13"/>
      <c r="C296" s="19"/>
      <c r="D296" s="19"/>
      <c r="E296" s="15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75" customHeight="1" x14ac:dyDescent="0.25">
      <c r="A297" s="13"/>
      <c r="B297" s="13"/>
      <c r="C297" s="19"/>
      <c r="D297" s="19"/>
      <c r="E297" s="15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75" customHeight="1" x14ac:dyDescent="0.25">
      <c r="A298" s="13"/>
      <c r="B298" s="13"/>
      <c r="C298" s="19"/>
      <c r="D298" s="19"/>
      <c r="E298" s="15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75" customHeight="1" x14ac:dyDescent="0.25">
      <c r="A299" s="13"/>
      <c r="B299" s="13"/>
      <c r="C299" s="19"/>
      <c r="D299" s="19"/>
      <c r="E299" s="15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75" customHeight="1" x14ac:dyDescent="0.25">
      <c r="A300" s="13"/>
      <c r="B300" s="13"/>
      <c r="C300" s="19"/>
      <c r="D300" s="19"/>
      <c r="E300" s="15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75" customHeight="1" x14ac:dyDescent="0.25">
      <c r="A301" s="13"/>
      <c r="B301" s="13"/>
      <c r="C301" s="19"/>
      <c r="D301" s="19"/>
      <c r="E301" s="15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75" customHeight="1" x14ac:dyDescent="0.25">
      <c r="A302" s="13"/>
      <c r="B302" s="13"/>
      <c r="C302" s="19"/>
      <c r="D302" s="19"/>
      <c r="E302" s="15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75" customHeight="1" x14ac:dyDescent="0.25">
      <c r="A303" s="13"/>
      <c r="B303" s="13"/>
      <c r="C303" s="19"/>
      <c r="D303" s="19"/>
      <c r="E303" s="15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75" customHeight="1" x14ac:dyDescent="0.25">
      <c r="A304" s="13"/>
      <c r="B304" s="13"/>
      <c r="C304" s="19"/>
      <c r="D304" s="19"/>
      <c r="E304" s="15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75" customHeight="1" x14ac:dyDescent="0.25">
      <c r="A305" s="13"/>
      <c r="B305" s="13"/>
      <c r="C305" s="19"/>
      <c r="D305" s="19"/>
      <c r="E305" s="15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75" customHeight="1" x14ac:dyDescent="0.25">
      <c r="A306" s="13"/>
      <c r="B306" s="13"/>
      <c r="C306" s="19"/>
      <c r="D306" s="19"/>
      <c r="E306" s="15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75" customHeight="1" x14ac:dyDescent="0.25">
      <c r="A307" s="13"/>
      <c r="B307" s="13"/>
      <c r="C307" s="19"/>
      <c r="D307" s="19"/>
      <c r="E307" s="15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75" customHeight="1" x14ac:dyDescent="0.25">
      <c r="A308" s="13"/>
      <c r="B308" s="13"/>
      <c r="C308" s="19"/>
      <c r="D308" s="19"/>
      <c r="E308" s="15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75" customHeight="1" x14ac:dyDescent="0.25">
      <c r="A309" s="13"/>
      <c r="B309" s="13"/>
      <c r="C309" s="19"/>
      <c r="D309" s="19"/>
      <c r="E309" s="15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75" customHeight="1" x14ac:dyDescent="0.25">
      <c r="A310" s="13"/>
      <c r="B310" s="13"/>
      <c r="C310" s="19"/>
      <c r="D310" s="19"/>
      <c r="E310" s="15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75" customHeight="1" x14ac:dyDescent="0.25">
      <c r="A311" s="13"/>
      <c r="B311" s="13"/>
      <c r="C311" s="19"/>
      <c r="D311" s="19"/>
      <c r="E311" s="15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75" customHeight="1" x14ac:dyDescent="0.25">
      <c r="A312" s="13"/>
      <c r="B312" s="13"/>
      <c r="C312" s="19"/>
      <c r="D312" s="19"/>
      <c r="E312" s="15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75" customHeight="1" x14ac:dyDescent="0.25">
      <c r="A313" s="13"/>
      <c r="B313" s="13"/>
      <c r="C313" s="19"/>
      <c r="D313" s="19"/>
      <c r="E313" s="15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75" customHeight="1" x14ac:dyDescent="0.25">
      <c r="A314" s="13"/>
      <c r="B314" s="13"/>
      <c r="C314" s="19"/>
      <c r="D314" s="19"/>
      <c r="E314" s="15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75" customHeight="1" x14ac:dyDescent="0.25">
      <c r="A315" s="13"/>
      <c r="B315" s="13"/>
      <c r="C315" s="19"/>
      <c r="D315" s="19"/>
      <c r="E315" s="15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75" customHeight="1" x14ac:dyDescent="0.25">
      <c r="A316" s="13"/>
      <c r="B316" s="13"/>
      <c r="C316" s="19"/>
      <c r="D316" s="19"/>
      <c r="E316" s="15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75" customHeight="1" x14ac:dyDescent="0.25">
      <c r="A317" s="13"/>
      <c r="B317" s="13"/>
      <c r="C317" s="19"/>
      <c r="D317" s="19"/>
      <c r="E317" s="15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75" customHeight="1" x14ac:dyDescent="0.25">
      <c r="A318" s="13"/>
      <c r="B318" s="13"/>
      <c r="C318" s="19"/>
      <c r="D318" s="19"/>
      <c r="E318" s="15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75" customHeight="1" x14ac:dyDescent="0.25">
      <c r="A319" s="13"/>
      <c r="B319" s="13"/>
      <c r="C319" s="19"/>
      <c r="D319" s="19"/>
      <c r="E319" s="15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75" customHeight="1" x14ac:dyDescent="0.25">
      <c r="A320" s="13"/>
      <c r="B320" s="13"/>
      <c r="C320" s="19"/>
      <c r="D320" s="19"/>
      <c r="E320" s="15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75" customHeight="1" x14ac:dyDescent="0.25">
      <c r="A321" s="13"/>
      <c r="B321" s="13"/>
      <c r="C321" s="19"/>
      <c r="D321" s="19"/>
      <c r="E321" s="15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75" customHeight="1" x14ac:dyDescent="0.25">
      <c r="A322" s="13"/>
      <c r="B322" s="13"/>
      <c r="C322" s="19"/>
      <c r="D322" s="19"/>
      <c r="E322" s="15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75" customHeight="1" x14ac:dyDescent="0.25">
      <c r="A323" s="13"/>
      <c r="B323" s="13"/>
      <c r="C323" s="19"/>
      <c r="D323" s="19"/>
      <c r="E323" s="15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75" customHeight="1" x14ac:dyDescent="0.25">
      <c r="A324" s="13"/>
      <c r="B324" s="13"/>
      <c r="C324" s="19"/>
      <c r="D324" s="19"/>
      <c r="E324" s="15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75" customHeight="1" x14ac:dyDescent="0.25">
      <c r="A325" s="13"/>
      <c r="B325" s="13"/>
      <c r="C325" s="19"/>
      <c r="D325" s="19"/>
      <c r="E325" s="15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75" customHeight="1" x14ac:dyDescent="0.25">
      <c r="A326" s="13"/>
      <c r="B326" s="13"/>
      <c r="C326" s="19"/>
      <c r="D326" s="19"/>
      <c r="E326" s="15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75" customHeight="1" x14ac:dyDescent="0.25">
      <c r="A327" s="13"/>
      <c r="B327" s="13"/>
      <c r="C327" s="19"/>
      <c r="D327" s="19"/>
      <c r="E327" s="15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75" customHeight="1" x14ac:dyDescent="0.25">
      <c r="A328" s="13"/>
      <c r="B328" s="13"/>
      <c r="C328" s="19"/>
      <c r="D328" s="19"/>
      <c r="E328" s="15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75" customHeight="1" x14ac:dyDescent="0.25">
      <c r="A329" s="13"/>
      <c r="B329" s="13"/>
      <c r="C329" s="19"/>
      <c r="D329" s="19"/>
      <c r="E329" s="15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75" customHeight="1" x14ac:dyDescent="0.25">
      <c r="A330" s="13"/>
      <c r="B330" s="13"/>
      <c r="C330" s="19"/>
      <c r="D330" s="19"/>
      <c r="E330" s="15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75" customHeight="1" x14ac:dyDescent="0.25">
      <c r="A331" s="13"/>
      <c r="B331" s="13"/>
      <c r="C331" s="19"/>
      <c r="D331" s="19"/>
      <c r="E331" s="15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75" customHeight="1" x14ac:dyDescent="0.25">
      <c r="A332" s="13"/>
      <c r="B332" s="13"/>
      <c r="C332" s="19"/>
      <c r="D332" s="19"/>
      <c r="E332" s="15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75" customHeight="1" x14ac:dyDescent="0.25">
      <c r="A333" s="13"/>
      <c r="B333" s="13"/>
      <c r="C333" s="19"/>
      <c r="D333" s="19"/>
      <c r="E333" s="15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75" customHeight="1" x14ac:dyDescent="0.25">
      <c r="A334" s="13"/>
      <c r="B334" s="13"/>
      <c r="C334" s="19"/>
      <c r="D334" s="19"/>
      <c r="E334" s="15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75" customHeight="1" x14ac:dyDescent="0.25">
      <c r="A335" s="13"/>
      <c r="B335" s="13"/>
      <c r="C335" s="19"/>
      <c r="D335" s="19"/>
      <c r="E335" s="15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75" customHeight="1" x14ac:dyDescent="0.25">
      <c r="A336" s="13"/>
      <c r="B336" s="13"/>
      <c r="C336" s="19"/>
      <c r="D336" s="19"/>
      <c r="E336" s="15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75" customHeight="1" x14ac:dyDescent="0.25">
      <c r="A337" s="13"/>
      <c r="B337" s="13"/>
      <c r="C337" s="19"/>
      <c r="D337" s="19"/>
      <c r="E337" s="15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75" customHeight="1" x14ac:dyDescent="0.25">
      <c r="A338" s="13"/>
      <c r="B338" s="13"/>
      <c r="C338" s="19"/>
      <c r="D338" s="19"/>
      <c r="E338" s="15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75" customHeight="1" x14ac:dyDescent="0.25">
      <c r="A339" s="13"/>
      <c r="B339" s="13"/>
      <c r="C339" s="19"/>
      <c r="D339" s="19"/>
      <c r="E339" s="15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75" customHeight="1" x14ac:dyDescent="0.25">
      <c r="A340" s="13"/>
      <c r="B340" s="13"/>
      <c r="C340" s="19"/>
      <c r="D340" s="19"/>
      <c r="E340" s="15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75" customHeight="1" x14ac:dyDescent="0.25">
      <c r="A341" s="13"/>
      <c r="B341" s="13"/>
      <c r="C341" s="19"/>
      <c r="D341" s="19"/>
      <c r="E341" s="15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75" customHeight="1" x14ac:dyDescent="0.25">
      <c r="A342" s="13"/>
      <c r="B342" s="13"/>
      <c r="C342" s="19"/>
      <c r="D342" s="19"/>
      <c r="E342" s="15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75" customHeight="1" x14ac:dyDescent="0.25">
      <c r="A343" s="13"/>
      <c r="B343" s="13"/>
      <c r="C343" s="19"/>
      <c r="D343" s="19"/>
      <c r="E343" s="15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75" customHeight="1" x14ac:dyDescent="0.25">
      <c r="A344" s="13"/>
      <c r="B344" s="13"/>
      <c r="C344" s="19"/>
      <c r="D344" s="19"/>
      <c r="E344" s="15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75" customHeight="1" x14ac:dyDescent="0.25">
      <c r="A345" s="13"/>
      <c r="B345" s="13"/>
      <c r="C345" s="19"/>
      <c r="D345" s="19"/>
      <c r="E345" s="15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75" customHeight="1" x14ac:dyDescent="0.25">
      <c r="A346" s="13"/>
      <c r="B346" s="13"/>
      <c r="C346" s="19"/>
      <c r="D346" s="19"/>
      <c r="E346" s="15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75" customHeight="1" x14ac:dyDescent="0.25">
      <c r="A347" s="13"/>
      <c r="B347" s="13"/>
      <c r="C347" s="19"/>
      <c r="D347" s="19"/>
      <c r="E347" s="15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75" customHeight="1" x14ac:dyDescent="0.25">
      <c r="A348" s="13"/>
      <c r="B348" s="13"/>
      <c r="C348" s="19"/>
      <c r="D348" s="19"/>
      <c r="E348" s="15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75" customHeight="1" x14ac:dyDescent="0.25">
      <c r="A349" s="13"/>
      <c r="B349" s="13"/>
      <c r="C349" s="19"/>
      <c r="D349" s="19"/>
      <c r="E349" s="15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75" customHeight="1" x14ac:dyDescent="0.25">
      <c r="A350" s="13"/>
      <c r="B350" s="13"/>
      <c r="C350" s="19"/>
      <c r="D350" s="19"/>
      <c r="E350" s="15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75" customHeight="1" x14ac:dyDescent="0.25">
      <c r="A351" s="13"/>
      <c r="B351" s="13"/>
      <c r="C351" s="19"/>
      <c r="D351" s="19"/>
      <c r="E351" s="15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75" customHeight="1" x14ac:dyDescent="0.25">
      <c r="A352" s="13"/>
      <c r="B352" s="13"/>
      <c r="C352" s="19"/>
      <c r="D352" s="19"/>
      <c r="E352" s="15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75" customHeight="1" x14ac:dyDescent="0.25">
      <c r="A353" s="13"/>
      <c r="B353" s="13"/>
      <c r="C353" s="19"/>
      <c r="D353" s="19"/>
      <c r="E353" s="15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75" customHeight="1" x14ac:dyDescent="0.25">
      <c r="A354" s="13"/>
      <c r="B354" s="13"/>
      <c r="C354" s="19"/>
      <c r="D354" s="19"/>
      <c r="E354" s="15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75" customHeight="1" x14ac:dyDescent="0.25">
      <c r="A355" s="13"/>
      <c r="B355" s="13"/>
      <c r="C355" s="19"/>
      <c r="D355" s="19"/>
      <c r="E355" s="15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75" customHeight="1" x14ac:dyDescent="0.25">
      <c r="A356" s="13"/>
      <c r="B356" s="13"/>
      <c r="C356" s="19"/>
      <c r="D356" s="19"/>
      <c r="E356" s="15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75" customHeight="1" x14ac:dyDescent="0.25">
      <c r="A357" s="13"/>
      <c r="B357" s="13"/>
      <c r="C357" s="19"/>
      <c r="D357" s="19"/>
      <c r="E357" s="15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75" customHeight="1" x14ac:dyDescent="0.25">
      <c r="A358" s="13"/>
      <c r="B358" s="13"/>
      <c r="C358" s="19"/>
      <c r="D358" s="19"/>
      <c r="E358" s="15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75" customHeight="1" x14ac:dyDescent="0.25">
      <c r="A359" s="13"/>
      <c r="B359" s="13"/>
      <c r="C359" s="19"/>
      <c r="D359" s="19"/>
      <c r="E359" s="15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75" customHeight="1" x14ac:dyDescent="0.25">
      <c r="A360" s="13"/>
      <c r="B360" s="13"/>
      <c r="C360" s="19"/>
      <c r="D360" s="19"/>
      <c r="E360" s="15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75" customHeight="1" x14ac:dyDescent="0.25">
      <c r="A361" s="13"/>
      <c r="B361" s="13"/>
      <c r="C361" s="19"/>
      <c r="D361" s="19"/>
      <c r="E361" s="15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75" customHeight="1" x14ac:dyDescent="0.25">
      <c r="A362" s="13"/>
      <c r="B362" s="13"/>
      <c r="C362" s="19"/>
      <c r="D362" s="19"/>
      <c r="E362" s="15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75" customHeight="1" x14ac:dyDescent="0.25">
      <c r="A363" s="13"/>
      <c r="B363" s="13"/>
      <c r="C363" s="19"/>
      <c r="D363" s="19"/>
      <c r="E363" s="15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75" customHeight="1" x14ac:dyDescent="0.25">
      <c r="A364" s="13"/>
      <c r="B364" s="13"/>
      <c r="C364" s="19"/>
      <c r="D364" s="19"/>
      <c r="E364" s="15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75" customHeight="1" x14ac:dyDescent="0.25">
      <c r="A365" s="13"/>
      <c r="B365" s="13"/>
      <c r="C365" s="19"/>
      <c r="D365" s="19"/>
      <c r="E365" s="15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75" customHeight="1" x14ac:dyDescent="0.25">
      <c r="A366" s="13"/>
      <c r="B366" s="13"/>
      <c r="C366" s="19"/>
      <c r="D366" s="19"/>
      <c r="E366" s="15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75" customHeight="1" x14ac:dyDescent="0.25">
      <c r="A367" s="13"/>
      <c r="B367" s="13"/>
      <c r="C367" s="19"/>
      <c r="D367" s="19"/>
      <c r="E367" s="15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75" customHeight="1" x14ac:dyDescent="0.25">
      <c r="A368" s="13"/>
      <c r="B368" s="13"/>
      <c r="C368" s="19"/>
      <c r="D368" s="19"/>
      <c r="E368" s="15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75" customHeight="1" x14ac:dyDescent="0.25">
      <c r="A369" s="13"/>
      <c r="B369" s="13"/>
      <c r="C369" s="19"/>
      <c r="D369" s="19"/>
      <c r="E369" s="15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75" customHeight="1" x14ac:dyDescent="0.25">
      <c r="A370" s="13"/>
      <c r="B370" s="13"/>
      <c r="C370" s="19"/>
      <c r="D370" s="19"/>
      <c r="E370" s="15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75" customHeight="1" x14ac:dyDescent="0.25">
      <c r="A371" s="13"/>
      <c r="B371" s="13"/>
      <c r="C371" s="19"/>
      <c r="D371" s="19"/>
      <c r="E371" s="15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75" customHeight="1" x14ac:dyDescent="0.25">
      <c r="A372" s="13"/>
      <c r="B372" s="13"/>
      <c r="C372" s="19"/>
      <c r="D372" s="19"/>
      <c r="E372" s="15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75" customHeight="1" x14ac:dyDescent="0.25">
      <c r="A373" s="13"/>
      <c r="B373" s="13"/>
      <c r="C373" s="19"/>
      <c r="D373" s="19"/>
      <c r="E373" s="15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75" customHeight="1" x14ac:dyDescent="0.25">
      <c r="A374" s="13"/>
      <c r="B374" s="13"/>
      <c r="C374" s="19"/>
      <c r="D374" s="19"/>
      <c r="E374" s="15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75" customHeight="1" x14ac:dyDescent="0.25">
      <c r="A375" s="13"/>
      <c r="B375" s="13"/>
      <c r="C375" s="19"/>
      <c r="D375" s="19"/>
      <c r="E375" s="15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75" customHeight="1" x14ac:dyDescent="0.25">
      <c r="A376" s="13"/>
      <c r="B376" s="13"/>
      <c r="C376" s="19"/>
      <c r="D376" s="19"/>
      <c r="E376" s="15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75" customHeight="1" x14ac:dyDescent="0.25">
      <c r="A377" s="13"/>
      <c r="B377" s="13"/>
      <c r="C377" s="19"/>
      <c r="D377" s="19"/>
      <c r="E377" s="15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75" customHeight="1" x14ac:dyDescent="0.25">
      <c r="A378" s="13"/>
      <c r="B378" s="13"/>
      <c r="C378" s="19"/>
      <c r="D378" s="19"/>
      <c r="E378" s="15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75" customHeight="1" x14ac:dyDescent="0.25">
      <c r="A379" s="13"/>
      <c r="B379" s="13"/>
      <c r="C379" s="19"/>
      <c r="D379" s="19"/>
      <c r="E379" s="15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75" customHeight="1" x14ac:dyDescent="0.25">
      <c r="A380" s="13"/>
      <c r="B380" s="13"/>
      <c r="C380" s="19"/>
      <c r="D380" s="19"/>
      <c r="E380" s="15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75" customHeight="1" x14ac:dyDescent="0.25">
      <c r="A381" s="13"/>
      <c r="B381" s="13"/>
      <c r="C381" s="19"/>
      <c r="D381" s="19"/>
      <c r="E381" s="15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75" customHeight="1" x14ac:dyDescent="0.25">
      <c r="A382" s="13"/>
      <c r="B382" s="13"/>
      <c r="C382" s="19"/>
      <c r="D382" s="19"/>
      <c r="E382" s="15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75" customHeight="1" x14ac:dyDescent="0.25">
      <c r="A383" s="13"/>
      <c r="B383" s="13"/>
      <c r="C383" s="19"/>
      <c r="D383" s="19"/>
      <c r="E383" s="15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75" customHeight="1" x14ac:dyDescent="0.25">
      <c r="A384" s="13"/>
      <c r="B384" s="13"/>
      <c r="C384" s="19"/>
      <c r="D384" s="19"/>
      <c r="E384" s="15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75" customHeight="1" x14ac:dyDescent="0.25">
      <c r="A385" s="13"/>
      <c r="B385" s="13"/>
      <c r="C385" s="19"/>
      <c r="D385" s="19"/>
      <c r="E385" s="15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75" customHeight="1" x14ac:dyDescent="0.25">
      <c r="A386" s="13"/>
      <c r="B386" s="13"/>
      <c r="C386" s="19"/>
      <c r="D386" s="19"/>
      <c r="E386" s="15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75" customHeight="1" x14ac:dyDescent="0.25">
      <c r="A387" s="13"/>
      <c r="B387" s="13"/>
      <c r="C387" s="19"/>
      <c r="D387" s="19"/>
      <c r="E387" s="15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75" customHeight="1" x14ac:dyDescent="0.25">
      <c r="A388" s="13"/>
      <c r="B388" s="13"/>
      <c r="C388" s="19"/>
      <c r="D388" s="19"/>
      <c r="E388" s="15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75" customHeight="1" x14ac:dyDescent="0.25">
      <c r="A389" s="13"/>
      <c r="B389" s="13"/>
      <c r="C389" s="19"/>
      <c r="D389" s="19"/>
      <c r="E389" s="15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75" customHeight="1" x14ac:dyDescent="0.25">
      <c r="A390" s="13"/>
      <c r="B390" s="13"/>
      <c r="C390" s="19"/>
      <c r="D390" s="19"/>
      <c r="E390" s="15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75" customHeight="1" x14ac:dyDescent="0.25">
      <c r="A391" s="13"/>
      <c r="B391" s="13"/>
      <c r="C391" s="19"/>
      <c r="D391" s="19"/>
      <c r="E391" s="15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75" customHeight="1" x14ac:dyDescent="0.25">
      <c r="A392" s="13"/>
      <c r="B392" s="13"/>
      <c r="C392" s="19"/>
      <c r="D392" s="19"/>
      <c r="E392" s="15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75" customHeight="1" x14ac:dyDescent="0.25">
      <c r="A393" s="13"/>
      <c r="B393" s="13"/>
      <c r="C393" s="19"/>
      <c r="D393" s="19"/>
      <c r="E393" s="15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75" customHeight="1" x14ac:dyDescent="0.25">
      <c r="A394" s="13"/>
      <c r="B394" s="13"/>
      <c r="C394" s="19"/>
      <c r="D394" s="19"/>
      <c r="E394" s="15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75" customHeight="1" x14ac:dyDescent="0.25">
      <c r="A395" s="13"/>
      <c r="B395" s="13"/>
      <c r="C395" s="19"/>
      <c r="D395" s="19"/>
      <c r="E395" s="15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75" customHeight="1" x14ac:dyDescent="0.25">
      <c r="A396" s="13"/>
      <c r="B396" s="13"/>
      <c r="C396" s="19"/>
      <c r="D396" s="19"/>
      <c r="E396" s="15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75" customHeight="1" x14ac:dyDescent="0.25">
      <c r="A397" s="13"/>
      <c r="B397" s="13"/>
      <c r="C397" s="19"/>
      <c r="D397" s="19"/>
      <c r="E397" s="15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75" customHeight="1" x14ac:dyDescent="0.25">
      <c r="A398" s="13"/>
      <c r="B398" s="13"/>
      <c r="C398" s="19"/>
      <c r="D398" s="19"/>
      <c r="E398" s="15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75" customHeight="1" x14ac:dyDescent="0.25">
      <c r="A399" s="13"/>
      <c r="B399" s="13"/>
      <c r="C399" s="19"/>
      <c r="D399" s="19"/>
      <c r="E399" s="15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75" customHeight="1" x14ac:dyDescent="0.25">
      <c r="A400" s="13"/>
      <c r="B400" s="13"/>
      <c r="C400" s="19"/>
      <c r="D400" s="19"/>
      <c r="E400" s="15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75" customHeight="1" x14ac:dyDescent="0.25">
      <c r="A401" s="13"/>
      <c r="B401" s="13"/>
      <c r="C401" s="19"/>
      <c r="D401" s="19"/>
      <c r="E401" s="15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75" customHeight="1" x14ac:dyDescent="0.25">
      <c r="A402" s="13"/>
      <c r="B402" s="13"/>
      <c r="C402" s="19"/>
      <c r="D402" s="19"/>
      <c r="E402" s="15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75" customHeight="1" x14ac:dyDescent="0.25">
      <c r="A403" s="13"/>
      <c r="B403" s="13"/>
      <c r="C403" s="19"/>
      <c r="D403" s="19"/>
      <c r="E403" s="15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75" customHeight="1" x14ac:dyDescent="0.25">
      <c r="A404" s="13"/>
      <c r="B404" s="13"/>
      <c r="C404" s="19"/>
      <c r="D404" s="19"/>
      <c r="E404" s="15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75" customHeight="1" x14ac:dyDescent="0.25">
      <c r="A405" s="13"/>
      <c r="B405" s="13"/>
      <c r="C405" s="19"/>
      <c r="D405" s="19"/>
      <c r="E405" s="15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75" customHeight="1" x14ac:dyDescent="0.25">
      <c r="A406" s="13"/>
      <c r="B406" s="13"/>
      <c r="C406" s="19"/>
      <c r="D406" s="19"/>
      <c r="E406" s="15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75" customHeight="1" x14ac:dyDescent="0.25">
      <c r="A407" s="13"/>
      <c r="B407" s="13"/>
      <c r="C407" s="19"/>
      <c r="D407" s="19"/>
      <c r="E407" s="15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75" customHeight="1" x14ac:dyDescent="0.25">
      <c r="A408" s="13"/>
      <c r="B408" s="13"/>
      <c r="C408" s="19"/>
      <c r="D408" s="19"/>
      <c r="E408" s="15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75" customHeight="1" x14ac:dyDescent="0.25">
      <c r="A409" s="13"/>
      <c r="B409" s="13"/>
      <c r="C409" s="19"/>
      <c r="D409" s="19"/>
      <c r="E409" s="15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75" customHeight="1" x14ac:dyDescent="0.25">
      <c r="A410" s="13"/>
      <c r="B410" s="13"/>
      <c r="C410" s="19"/>
      <c r="D410" s="19"/>
      <c r="E410" s="15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75" customHeight="1" x14ac:dyDescent="0.25">
      <c r="A411" s="13"/>
      <c r="B411" s="13"/>
      <c r="C411" s="19"/>
      <c r="D411" s="19"/>
      <c r="E411" s="15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75" customHeight="1" x14ac:dyDescent="0.25">
      <c r="A412" s="13"/>
      <c r="B412" s="13"/>
      <c r="C412" s="19"/>
      <c r="D412" s="19"/>
      <c r="E412" s="15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75" customHeight="1" x14ac:dyDescent="0.25">
      <c r="A413" s="13"/>
      <c r="B413" s="13"/>
      <c r="C413" s="19"/>
      <c r="D413" s="19"/>
      <c r="E413" s="15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75" customHeight="1" x14ac:dyDescent="0.25">
      <c r="A414" s="13"/>
      <c r="B414" s="13"/>
      <c r="C414" s="19"/>
      <c r="D414" s="19"/>
      <c r="E414" s="15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75" customHeight="1" x14ac:dyDescent="0.25">
      <c r="A415" s="13"/>
      <c r="B415" s="13"/>
      <c r="C415" s="19"/>
      <c r="D415" s="19"/>
      <c r="E415" s="15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75" customHeight="1" x14ac:dyDescent="0.25">
      <c r="A416" s="13"/>
      <c r="B416" s="13"/>
      <c r="C416" s="19"/>
      <c r="D416" s="19"/>
      <c r="E416" s="15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75" customHeight="1" x14ac:dyDescent="0.25">
      <c r="A417" s="13"/>
      <c r="B417" s="13"/>
      <c r="C417" s="19"/>
      <c r="D417" s="19"/>
      <c r="E417" s="15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75" customHeight="1" x14ac:dyDescent="0.25">
      <c r="A418" s="13"/>
      <c r="B418" s="13"/>
      <c r="C418" s="19"/>
      <c r="D418" s="19"/>
      <c r="E418" s="15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75" customHeight="1" x14ac:dyDescent="0.25">
      <c r="A419" s="13"/>
      <c r="B419" s="13"/>
      <c r="C419" s="19"/>
      <c r="D419" s="19"/>
      <c r="E419" s="15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75" customHeight="1" x14ac:dyDescent="0.25">
      <c r="A420" s="13"/>
      <c r="B420" s="13"/>
      <c r="C420" s="19"/>
      <c r="D420" s="19"/>
      <c r="E420" s="15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75" customHeight="1" x14ac:dyDescent="0.25">
      <c r="A421" s="13"/>
      <c r="B421" s="13"/>
      <c r="C421" s="19"/>
      <c r="D421" s="19"/>
      <c r="E421" s="15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75" customHeight="1" x14ac:dyDescent="0.25">
      <c r="A422" s="13"/>
      <c r="B422" s="13"/>
      <c r="C422" s="19"/>
      <c r="D422" s="19"/>
      <c r="E422" s="15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75" customHeight="1" x14ac:dyDescent="0.25">
      <c r="A423" s="13"/>
      <c r="B423" s="13"/>
      <c r="C423" s="19"/>
      <c r="D423" s="19"/>
      <c r="E423" s="15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75" customHeight="1" x14ac:dyDescent="0.25">
      <c r="A424" s="13"/>
      <c r="B424" s="13"/>
      <c r="C424" s="19"/>
      <c r="D424" s="19"/>
      <c r="E424" s="15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75" customHeight="1" x14ac:dyDescent="0.25">
      <c r="A425" s="13"/>
      <c r="B425" s="13"/>
      <c r="C425" s="19"/>
      <c r="D425" s="19"/>
      <c r="E425" s="15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75" customHeight="1" x14ac:dyDescent="0.25">
      <c r="A426" s="13"/>
      <c r="B426" s="13"/>
      <c r="C426" s="19"/>
      <c r="D426" s="19"/>
      <c r="E426" s="15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75" customHeight="1" x14ac:dyDescent="0.25">
      <c r="A427" s="13"/>
      <c r="B427" s="13"/>
      <c r="C427" s="19"/>
      <c r="D427" s="19"/>
      <c r="E427" s="15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75" customHeight="1" x14ac:dyDescent="0.25">
      <c r="A428" s="13"/>
      <c r="B428" s="13"/>
      <c r="C428" s="19"/>
      <c r="D428" s="19"/>
      <c r="E428" s="15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75" customHeight="1" x14ac:dyDescent="0.25">
      <c r="A429" s="13"/>
      <c r="B429" s="13"/>
      <c r="C429" s="19"/>
      <c r="D429" s="19"/>
      <c r="E429" s="15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75" customHeight="1" x14ac:dyDescent="0.25">
      <c r="A430" s="13"/>
      <c r="B430" s="13"/>
      <c r="C430" s="19"/>
      <c r="D430" s="19"/>
      <c r="E430" s="15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75" customHeight="1" x14ac:dyDescent="0.25">
      <c r="A431" s="13"/>
      <c r="B431" s="13"/>
      <c r="C431" s="19"/>
      <c r="D431" s="19"/>
      <c r="E431" s="15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75" customHeight="1" x14ac:dyDescent="0.25">
      <c r="A432" s="13"/>
      <c r="B432" s="13"/>
      <c r="C432" s="19"/>
      <c r="D432" s="19"/>
      <c r="E432" s="15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75" customHeight="1" x14ac:dyDescent="0.25">
      <c r="A433" s="13"/>
      <c r="B433" s="13"/>
      <c r="C433" s="19"/>
      <c r="D433" s="19"/>
      <c r="E433" s="15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75" customHeight="1" x14ac:dyDescent="0.25">
      <c r="A434" s="13"/>
      <c r="B434" s="13"/>
      <c r="C434" s="19"/>
      <c r="D434" s="19"/>
      <c r="E434" s="15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75" customHeight="1" x14ac:dyDescent="0.25">
      <c r="A435" s="13"/>
      <c r="B435" s="13"/>
      <c r="C435" s="19"/>
      <c r="D435" s="19"/>
      <c r="E435" s="15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75" customHeight="1" x14ac:dyDescent="0.25">
      <c r="A436" s="13"/>
      <c r="B436" s="13"/>
      <c r="C436" s="19"/>
      <c r="D436" s="19"/>
      <c r="E436" s="15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75" customHeight="1" x14ac:dyDescent="0.25">
      <c r="A437" s="13"/>
      <c r="B437" s="13"/>
      <c r="C437" s="19"/>
      <c r="D437" s="19"/>
      <c r="E437" s="15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75" customHeight="1" x14ac:dyDescent="0.25">
      <c r="A438" s="13"/>
      <c r="B438" s="13"/>
      <c r="C438" s="19"/>
      <c r="D438" s="19"/>
      <c r="E438" s="15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75" customHeight="1" x14ac:dyDescent="0.25">
      <c r="A439" s="13"/>
      <c r="B439" s="13"/>
      <c r="C439" s="19"/>
      <c r="D439" s="19"/>
      <c r="E439" s="15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75" customHeight="1" x14ac:dyDescent="0.25">
      <c r="A440" s="13"/>
      <c r="B440" s="13"/>
      <c r="C440" s="19"/>
      <c r="D440" s="19"/>
      <c r="E440" s="15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75" customHeight="1" x14ac:dyDescent="0.25">
      <c r="A441" s="13"/>
      <c r="B441" s="13"/>
      <c r="C441" s="19"/>
      <c r="D441" s="19"/>
      <c r="E441" s="15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75" customHeight="1" x14ac:dyDescent="0.25">
      <c r="A442" s="13"/>
      <c r="B442" s="13"/>
      <c r="C442" s="19"/>
      <c r="D442" s="19"/>
      <c r="E442" s="15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75" customHeight="1" x14ac:dyDescent="0.25">
      <c r="A443" s="13"/>
      <c r="B443" s="13"/>
      <c r="C443" s="19"/>
      <c r="D443" s="19"/>
      <c r="E443" s="15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75" customHeight="1" x14ac:dyDescent="0.25">
      <c r="A444" s="13"/>
      <c r="B444" s="13"/>
      <c r="C444" s="19"/>
      <c r="D444" s="19"/>
      <c r="E444" s="15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75" customHeight="1" x14ac:dyDescent="0.25">
      <c r="A445" s="13"/>
      <c r="B445" s="13"/>
      <c r="C445" s="19"/>
      <c r="D445" s="19"/>
      <c r="E445" s="15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75" customHeight="1" x14ac:dyDescent="0.25">
      <c r="A446" s="13"/>
      <c r="B446" s="13"/>
      <c r="C446" s="19"/>
      <c r="D446" s="19"/>
      <c r="E446" s="15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75" customHeight="1" x14ac:dyDescent="0.25">
      <c r="A447" s="13"/>
      <c r="B447" s="13"/>
      <c r="C447" s="19"/>
      <c r="D447" s="19"/>
      <c r="E447" s="15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75" customHeight="1" x14ac:dyDescent="0.25">
      <c r="A448" s="13"/>
      <c r="B448" s="13"/>
      <c r="C448" s="19"/>
      <c r="D448" s="19"/>
      <c r="E448" s="15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75" customHeight="1" x14ac:dyDescent="0.25">
      <c r="A449" s="13"/>
      <c r="B449" s="13"/>
      <c r="C449" s="19"/>
      <c r="D449" s="19"/>
      <c r="E449" s="15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75" customHeight="1" x14ac:dyDescent="0.25">
      <c r="A450" s="13"/>
      <c r="B450" s="13"/>
      <c r="C450" s="19"/>
      <c r="D450" s="19"/>
      <c r="E450" s="15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75" customHeight="1" x14ac:dyDescent="0.25">
      <c r="A451" s="13"/>
      <c r="B451" s="13"/>
      <c r="C451" s="19"/>
      <c r="D451" s="19"/>
      <c r="E451" s="15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75" customHeight="1" x14ac:dyDescent="0.25">
      <c r="A452" s="13"/>
      <c r="B452" s="13"/>
      <c r="C452" s="19"/>
      <c r="D452" s="19"/>
      <c r="E452" s="15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75" customHeight="1" x14ac:dyDescent="0.25">
      <c r="A453" s="13"/>
      <c r="B453" s="13"/>
      <c r="C453" s="19"/>
      <c r="D453" s="19"/>
      <c r="E453" s="15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75" customHeight="1" x14ac:dyDescent="0.25">
      <c r="A454" s="13"/>
      <c r="B454" s="13"/>
      <c r="C454" s="19"/>
      <c r="D454" s="19"/>
      <c r="E454" s="15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75" customHeight="1" x14ac:dyDescent="0.25">
      <c r="A455" s="13"/>
      <c r="B455" s="13"/>
      <c r="C455" s="19"/>
      <c r="D455" s="19"/>
      <c r="E455" s="15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75" customHeight="1" x14ac:dyDescent="0.25">
      <c r="A456" s="13"/>
      <c r="B456" s="13"/>
      <c r="C456" s="19"/>
      <c r="D456" s="19"/>
      <c r="E456" s="15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75" customHeight="1" x14ac:dyDescent="0.25">
      <c r="A457" s="13"/>
      <c r="B457" s="13"/>
      <c r="C457" s="19"/>
      <c r="D457" s="19"/>
      <c r="E457" s="15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75" customHeight="1" x14ac:dyDescent="0.25">
      <c r="A458" s="13"/>
      <c r="B458" s="13"/>
      <c r="C458" s="19"/>
      <c r="D458" s="19"/>
      <c r="E458" s="15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75" customHeight="1" x14ac:dyDescent="0.25">
      <c r="A459" s="13"/>
      <c r="B459" s="13"/>
      <c r="C459" s="19"/>
      <c r="D459" s="19"/>
      <c r="E459" s="15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75" customHeight="1" x14ac:dyDescent="0.25">
      <c r="A460" s="13"/>
      <c r="B460" s="13"/>
      <c r="C460" s="19"/>
      <c r="D460" s="19"/>
      <c r="E460" s="15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75" customHeight="1" x14ac:dyDescent="0.25">
      <c r="A461" s="13"/>
      <c r="B461" s="13"/>
      <c r="C461" s="19"/>
      <c r="D461" s="19"/>
      <c r="E461" s="15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75" customHeight="1" x14ac:dyDescent="0.25">
      <c r="A462" s="13"/>
      <c r="B462" s="13"/>
      <c r="C462" s="19"/>
      <c r="D462" s="19"/>
      <c r="E462" s="15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75" customHeight="1" x14ac:dyDescent="0.25">
      <c r="A463" s="13"/>
      <c r="B463" s="13"/>
      <c r="C463" s="19"/>
      <c r="D463" s="19"/>
      <c r="E463" s="15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75" customHeight="1" x14ac:dyDescent="0.25">
      <c r="A464" s="13"/>
      <c r="B464" s="13"/>
      <c r="C464" s="19"/>
      <c r="D464" s="19"/>
      <c r="E464" s="15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75" customHeight="1" x14ac:dyDescent="0.25">
      <c r="A465" s="13"/>
      <c r="B465" s="13"/>
      <c r="C465" s="19"/>
      <c r="D465" s="19"/>
      <c r="E465" s="15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75" customHeight="1" x14ac:dyDescent="0.25">
      <c r="A466" s="13"/>
      <c r="B466" s="13"/>
      <c r="C466" s="19"/>
      <c r="D466" s="19"/>
      <c r="E466" s="15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75" customHeight="1" x14ac:dyDescent="0.25">
      <c r="A467" s="13"/>
      <c r="B467" s="13"/>
      <c r="C467" s="19"/>
      <c r="D467" s="19"/>
      <c r="E467" s="15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75" customHeight="1" x14ac:dyDescent="0.25">
      <c r="A468" s="13"/>
      <c r="B468" s="13"/>
      <c r="C468" s="19"/>
      <c r="D468" s="19"/>
      <c r="E468" s="15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75" customHeight="1" x14ac:dyDescent="0.25">
      <c r="A469" s="13"/>
      <c r="B469" s="13"/>
      <c r="C469" s="19"/>
      <c r="D469" s="19"/>
      <c r="E469" s="15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75" customHeight="1" x14ac:dyDescent="0.25">
      <c r="A470" s="13"/>
      <c r="B470" s="13"/>
      <c r="C470" s="19"/>
      <c r="D470" s="19"/>
      <c r="E470" s="15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75" customHeight="1" x14ac:dyDescent="0.25">
      <c r="A471" s="13"/>
      <c r="B471" s="13"/>
      <c r="C471" s="19"/>
      <c r="D471" s="19"/>
      <c r="E471" s="15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75" customHeight="1" x14ac:dyDescent="0.25">
      <c r="A472" s="13"/>
      <c r="B472" s="13"/>
      <c r="C472" s="19"/>
      <c r="D472" s="19"/>
      <c r="E472" s="15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75" customHeight="1" x14ac:dyDescent="0.25">
      <c r="A473" s="13"/>
      <c r="B473" s="13"/>
      <c r="C473" s="19"/>
      <c r="D473" s="19"/>
      <c r="E473" s="15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75" customHeight="1" x14ac:dyDescent="0.25">
      <c r="A474" s="13"/>
      <c r="B474" s="13"/>
      <c r="C474" s="19"/>
      <c r="D474" s="19"/>
      <c r="E474" s="15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75" customHeight="1" x14ac:dyDescent="0.25">
      <c r="A475" s="13"/>
      <c r="B475" s="13"/>
      <c r="C475" s="19"/>
      <c r="D475" s="19"/>
      <c r="E475" s="15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75" customHeight="1" x14ac:dyDescent="0.25">
      <c r="A476" s="13"/>
      <c r="B476" s="13"/>
      <c r="C476" s="19"/>
      <c r="D476" s="19"/>
      <c r="E476" s="15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75" customHeight="1" x14ac:dyDescent="0.25">
      <c r="A477" s="13"/>
      <c r="B477" s="13"/>
      <c r="C477" s="19"/>
      <c r="D477" s="19"/>
      <c r="E477" s="15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75" customHeight="1" x14ac:dyDescent="0.25">
      <c r="A478" s="13"/>
      <c r="B478" s="13"/>
      <c r="C478" s="19"/>
      <c r="D478" s="19"/>
      <c r="E478" s="15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75" customHeight="1" x14ac:dyDescent="0.25">
      <c r="A479" s="13"/>
      <c r="B479" s="13"/>
      <c r="C479" s="19"/>
      <c r="D479" s="19"/>
      <c r="E479" s="15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75" customHeight="1" x14ac:dyDescent="0.25">
      <c r="A480" s="13"/>
      <c r="B480" s="13"/>
      <c r="C480" s="19"/>
      <c r="D480" s="19"/>
      <c r="E480" s="15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75" customHeight="1" x14ac:dyDescent="0.25">
      <c r="A481" s="13"/>
      <c r="B481" s="13"/>
      <c r="C481" s="19"/>
      <c r="D481" s="19"/>
      <c r="E481" s="15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75" customHeight="1" x14ac:dyDescent="0.25">
      <c r="A482" s="13"/>
      <c r="B482" s="13"/>
      <c r="C482" s="19"/>
      <c r="D482" s="19"/>
      <c r="E482" s="15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75" customHeight="1" x14ac:dyDescent="0.25">
      <c r="A483" s="13"/>
      <c r="B483" s="13"/>
      <c r="C483" s="19"/>
      <c r="D483" s="19"/>
      <c r="E483" s="15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75" customHeight="1" x14ac:dyDescent="0.25">
      <c r="A484" s="13"/>
      <c r="B484" s="13"/>
      <c r="C484" s="19"/>
      <c r="D484" s="19"/>
      <c r="E484" s="15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75" customHeight="1" x14ac:dyDescent="0.25">
      <c r="A485" s="13"/>
      <c r="B485" s="13"/>
      <c r="C485" s="19"/>
      <c r="D485" s="19"/>
      <c r="E485" s="15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75" customHeight="1" x14ac:dyDescent="0.25">
      <c r="A486" s="13"/>
      <c r="B486" s="13"/>
      <c r="C486" s="19"/>
      <c r="D486" s="19"/>
      <c r="E486" s="15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75" customHeight="1" x14ac:dyDescent="0.25">
      <c r="A487" s="13"/>
      <c r="B487" s="13"/>
      <c r="C487" s="19"/>
      <c r="D487" s="19"/>
      <c r="E487" s="15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75" customHeight="1" x14ac:dyDescent="0.25">
      <c r="A488" s="13"/>
      <c r="B488" s="13"/>
      <c r="C488" s="19"/>
      <c r="D488" s="19"/>
      <c r="E488" s="15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75" customHeight="1" x14ac:dyDescent="0.25">
      <c r="A489" s="13"/>
      <c r="B489" s="13"/>
      <c r="C489" s="19"/>
      <c r="D489" s="19"/>
      <c r="E489" s="15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75" customHeight="1" x14ac:dyDescent="0.25">
      <c r="A490" s="13"/>
      <c r="B490" s="13"/>
      <c r="C490" s="19"/>
      <c r="D490" s="19"/>
      <c r="E490" s="15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75" customHeight="1" x14ac:dyDescent="0.25">
      <c r="A491" s="13"/>
      <c r="B491" s="13"/>
      <c r="C491" s="19"/>
      <c r="D491" s="19"/>
      <c r="E491" s="15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75" customHeight="1" x14ac:dyDescent="0.25">
      <c r="A492" s="13"/>
      <c r="B492" s="13"/>
      <c r="C492" s="19"/>
      <c r="D492" s="19"/>
      <c r="E492" s="15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75" customHeight="1" x14ac:dyDescent="0.25">
      <c r="A493" s="13"/>
      <c r="B493" s="13"/>
      <c r="C493" s="19"/>
      <c r="D493" s="19"/>
      <c r="E493" s="15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75" customHeight="1" x14ac:dyDescent="0.25">
      <c r="A494" s="13"/>
      <c r="B494" s="13"/>
      <c r="C494" s="19"/>
      <c r="D494" s="19"/>
      <c r="E494" s="15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75" customHeight="1" x14ac:dyDescent="0.25">
      <c r="A495" s="13"/>
      <c r="B495" s="13"/>
      <c r="C495" s="19"/>
      <c r="D495" s="19"/>
      <c r="E495" s="15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75" customHeight="1" x14ac:dyDescent="0.25">
      <c r="A496" s="13"/>
      <c r="B496" s="13"/>
      <c r="C496" s="19"/>
      <c r="D496" s="19"/>
      <c r="E496" s="15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75" customHeight="1" x14ac:dyDescent="0.25">
      <c r="A497" s="13"/>
      <c r="B497" s="13"/>
      <c r="C497" s="19"/>
      <c r="D497" s="19"/>
      <c r="E497" s="15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75" customHeight="1" x14ac:dyDescent="0.25">
      <c r="A498" s="13"/>
      <c r="B498" s="13"/>
      <c r="C498" s="19"/>
      <c r="D498" s="19"/>
      <c r="E498" s="15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75" customHeight="1" x14ac:dyDescent="0.25">
      <c r="A499" s="13"/>
      <c r="B499" s="13"/>
      <c r="C499" s="19"/>
      <c r="D499" s="19"/>
      <c r="E499" s="15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75" customHeight="1" x14ac:dyDescent="0.25">
      <c r="A500" s="13"/>
      <c r="B500" s="13"/>
      <c r="C500" s="19"/>
      <c r="D500" s="19"/>
      <c r="E500" s="15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75" customHeight="1" x14ac:dyDescent="0.25">
      <c r="A501" s="13"/>
      <c r="B501" s="13"/>
      <c r="C501" s="19"/>
      <c r="D501" s="19"/>
      <c r="E501" s="15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75" customHeight="1" x14ac:dyDescent="0.25">
      <c r="A502" s="13"/>
      <c r="B502" s="13"/>
      <c r="C502" s="19"/>
      <c r="D502" s="19"/>
      <c r="E502" s="15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75" customHeight="1" x14ac:dyDescent="0.25">
      <c r="A503" s="13"/>
      <c r="B503" s="13"/>
      <c r="C503" s="19"/>
      <c r="D503" s="19"/>
      <c r="E503" s="15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75" customHeight="1" x14ac:dyDescent="0.25">
      <c r="A504" s="13"/>
      <c r="B504" s="13"/>
      <c r="C504" s="19"/>
      <c r="D504" s="19"/>
      <c r="E504" s="15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75" customHeight="1" x14ac:dyDescent="0.25">
      <c r="A505" s="13"/>
      <c r="B505" s="13"/>
      <c r="C505" s="19"/>
      <c r="D505" s="19"/>
      <c r="E505" s="15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75" customHeight="1" x14ac:dyDescent="0.25">
      <c r="A506" s="13"/>
      <c r="B506" s="13"/>
      <c r="C506" s="19"/>
      <c r="D506" s="19"/>
      <c r="E506" s="15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75" customHeight="1" x14ac:dyDescent="0.25">
      <c r="A507" s="13"/>
      <c r="B507" s="13"/>
      <c r="C507" s="19"/>
      <c r="D507" s="19"/>
      <c r="E507" s="15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75" customHeight="1" x14ac:dyDescent="0.25">
      <c r="A508" s="13"/>
      <c r="B508" s="13"/>
      <c r="C508" s="19"/>
      <c r="D508" s="19"/>
      <c r="E508" s="15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75" customHeight="1" x14ac:dyDescent="0.25">
      <c r="A509" s="13"/>
      <c r="B509" s="13"/>
      <c r="C509" s="19"/>
      <c r="D509" s="19"/>
      <c r="E509" s="15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75" customHeight="1" x14ac:dyDescent="0.25">
      <c r="A510" s="13"/>
      <c r="B510" s="13"/>
      <c r="C510" s="19"/>
      <c r="D510" s="19"/>
      <c r="E510" s="15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75" customHeight="1" x14ac:dyDescent="0.25">
      <c r="A511" s="13"/>
      <c r="B511" s="13"/>
      <c r="C511" s="19"/>
      <c r="D511" s="19"/>
      <c r="E511" s="15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75" customHeight="1" x14ac:dyDescent="0.25">
      <c r="A512" s="13"/>
      <c r="B512" s="13"/>
      <c r="C512" s="19"/>
      <c r="D512" s="19"/>
      <c r="E512" s="15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75" customHeight="1" x14ac:dyDescent="0.25">
      <c r="A513" s="13"/>
      <c r="B513" s="13"/>
      <c r="C513" s="19"/>
      <c r="D513" s="19"/>
      <c r="E513" s="15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75" customHeight="1" x14ac:dyDescent="0.25">
      <c r="A514" s="13"/>
      <c r="B514" s="13"/>
      <c r="C514" s="19"/>
      <c r="D514" s="19"/>
      <c r="E514" s="15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75" customHeight="1" x14ac:dyDescent="0.25">
      <c r="A515" s="13"/>
      <c r="B515" s="13"/>
      <c r="C515" s="19"/>
      <c r="D515" s="19"/>
      <c r="E515" s="15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75" customHeight="1" x14ac:dyDescent="0.25">
      <c r="A516" s="13"/>
      <c r="B516" s="13"/>
      <c r="C516" s="19"/>
      <c r="D516" s="19"/>
      <c r="E516" s="15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75" customHeight="1" x14ac:dyDescent="0.25">
      <c r="A517" s="13"/>
      <c r="B517" s="13"/>
      <c r="C517" s="19"/>
      <c r="D517" s="19"/>
      <c r="E517" s="15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75" customHeight="1" x14ac:dyDescent="0.25">
      <c r="A518" s="13"/>
      <c r="B518" s="13"/>
      <c r="C518" s="19"/>
      <c r="D518" s="19"/>
      <c r="E518" s="15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75" customHeight="1" x14ac:dyDescent="0.25">
      <c r="A519" s="13"/>
      <c r="B519" s="13"/>
      <c r="C519" s="19"/>
      <c r="D519" s="19"/>
      <c r="E519" s="15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75" customHeight="1" x14ac:dyDescent="0.25">
      <c r="A520" s="13"/>
      <c r="B520" s="13"/>
      <c r="C520" s="19"/>
      <c r="D520" s="19"/>
      <c r="E520" s="15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75" customHeight="1" x14ac:dyDescent="0.25">
      <c r="A521" s="13"/>
      <c r="B521" s="13"/>
      <c r="C521" s="19"/>
      <c r="D521" s="19"/>
      <c r="E521" s="15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75" customHeight="1" x14ac:dyDescent="0.25">
      <c r="A522" s="13"/>
      <c r="B522" s="13"/>
      <c r="C522" s="19"/>
      <c r="D522" s="19"/>
      <c r="E522" s="15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75" customHeight="1" x14ac:dyDescent="0.25">
      <c r="A523" s="13"/>
      <c r="B523" s="13"/>
      <c r="C523" s="19"/>
      <c r="D523" s="19"/>
      <c r="E523" s="15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75" customHeight="1" x14ac:dyDescent="0.25">
      <c r="A524" s="13"/>
      <c r="B524" s="13"/>
      <c r="C524" s="19"/>
      <c r="D524" s="19"/>
      <c r="E524" s="15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75" customHeight="1" x14ac:dyDescent="0.25">
      <c r="A525" s="13"/>
      <c r="B525" s="13"/>
      <c r="C525" s="19"/>
      <c r="D525" s="19"/>
      <c r="E525" s="15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75" customHeight="1" x14ac:dyDescent="0.25">
      <c r="A526" s="13"/>
      <c r="B526" s="13"/>
      <c r="C526" s="19"/>
      <c r="D526" s="19"/>
      <c r="E526" s="15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75" customHeight="1" x14ac:dyDescent="0.25">
      <c r="A527" s="13"/>
      <c r="B527" s="13"/>
      <c r="C527" s="19"/>
      <c r="D527" s="19"/>
      <c r="E527" s="15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75" customHeight="1" x14ac:dyDescent="0.25">
      <c r="A528" s="13"/>
      <c r="B528" s="13"/>
      <c r="C528" s="19"/>
      <c r="D528" s="19"/>
      <c r="E528" s="15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75" customHeight="1" x14ac:dyDescent="0.25">
      <c r="A529" s="13"/>
      <c r="B529" s="13"/>
      <c r="C529" s="19"/>
      <c r="D529" s="19"/>
      <c r="E529" s="15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75" customHeight="1" x14ac:dyDescent="0.25">
      <c r="A530" s="13"/>
      <c r="B530" s="13"/>
      <c r="C530" s="19"/>
      <c r="D530" s="19"/>
      <c r="E530" s="15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75" customHeight="1" x14ac:dyDescent="0.25">
      <c r="A531" s="13"/>
      <c r="B531" s="13"/>
      <c r="C531" s="19"/>
      <c r="D531" s="19"/>
      <c r="E531" s="15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75" customHeight="1" x14ac:dyDescent="0.25">
      <c r="A532" s="13"/>
      <c r="B532" s="13"/>
      <c r="C532" s="19"/>
      <c r="D532" s="19"/>
      <c r="E532" s="15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75" customHeight="1" x14ac:dyDescent="0.25">
      <c r="A533" s="13"/>
      <c r="B533" s="13"/>
      <c r="C533" s="19"/>
      <c r="D533" s="19"/>
      <c r="E533" s="15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75" customHeight="1" x14ac:dyDescent="0.25">
      <c r="A534" s="13"/>
      <c r="B534" s="13"/>
      <c r="C534" s="19"/>
      <c r="D534" s="19"/>
      <c r="E534" s="15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75" customHeight="1" x14ac:dyDescent="0.25">
      <c r="A535" s="13"/>
      <c r="B535" s="13"/>
      <c r="C535" s="19"/>
      <c r="D535" s="19"/>
      <c r="E535" s="15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75" customHeight="1" x14ac:dyDescent="0.25">
      <c r="A536" s="13"/>
      <c r="B536" s="13"/>
      <c r="C536" s="19"/>
      <c r="D536" s="19"/>
      <c r="E536" s="15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75" customHeight="1" x14ac:dyDescent="0.25">
      <c r="A537" s="13"/>
      <c r="B537" s="13"/>
      <c r="C537" s="19"/>
      <c r="D537" s="19"/>
      <c r="E537" s="15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75" customHeight="1" x14ac:dyDescent="0.25">
      <c r="A538" s="13"/>
      <c r="B538" s="13"/>
      <c r="C538" s="19"/>
      <c r="D538" s="19"/>
      <c r="E538" s="15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75" customHeight="1" x14ac:dyDescent="0.25">
      <c r="A539" s="13"/>
      <c r="B539" s="13"/>
      <c r="C539" s="19"/>
      <c r="D539" s="19"/>
      <c r="E539" s="15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75" customHeight="1" x14ac:dyDescent="0.25">
      <c r="A540" s="13"/>
      <c r="B540" s="13"/>
      <c r="C540" s="19"/>
      <c r="D540" s="19"/>
      <c r="E540" s="15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75" customHeight="1" x14ac:dyDescent="0.25">
      <c r="A541" s="13"/>
      <c r="B541" s="13"/>
      <c r="C541" s="19"/>
      <c r="D541" s="19"/>
      <c r="E541" s="15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75" customHeight="1" x14ac:dyDescent="0.25">
      <c r="A542" s="13"/>
      <c r="B542" s="13"/>
      <c r="C542" s="19"/>
      <c r="D542" s="19"/>
      <c r="E542" s="15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75" customHeight="1" x14ac:dyDescent="0.25">
      <c r="A543" s="13"/>
      <c r="B543" s="13"/>
      <c r="C543" s="19"/>
      <c r="D543" s="19"/>
      <c r="E543" s="15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75" customHeight="1" x14ac:dyDescent="0.25">
      <c r="A544" s="13"/>
      <c r="B544" s="13"/>
      <c r="C544" s="19"/>
      <c r="D544" s="19"/>
      <c r="E544" s="15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75" customHeight="1" x14ac:dyDescent="0.25">
      <c r="A545" s="13"/>
      <c r="B545" s="13"/>
      <c r="C545" s="19"/>
      <c r="D545" s="19"/>
      <c r="E545" s="15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75" customHeight="1" x14ac:dyDescent="0.25">
      <c r="A546" s="13"/>
      <c r="B546" s="13"/>
      <c r="C546" s="19"/>
      <c r="D546" s="19"/>
      <c r="E546" s="15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75" customHeight="1" x14ac:dyDescent="0.25">
      <c r="A547" s="13"/>
      <c r="B547" s="13"/>
      <c r="C547" s="19"/>
      <c r="D547" s="19"/>
      <c r="E547" s="15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75" customHeight="1" x14ac:dyDescent="0.25">
      <c r="A548" s="13"/>
      <c r="B548" s="13"/>
      <c r="C548" s="19"/>
      <c r="D548" s="19"/>
      <c r="E548" s="15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75" customHeight="1" x14ac:dyDescent="0.25">
      <c r="A549" s="13"/>
      <c r="B549" s="13"/>
      <c r="C549" s="19"/>
      <c r="D549" s="19"/>
      <c r="E549" s="15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75" customHeight="1" x14ac:dyDescent="0.25">
      <c r="A550" s="13"/>
      <c r="B550" s="13"/>
      <c r="C550" s="19"/>
      <c r="D550" s="19"/>
      <c r="E550" s="15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75" customHeight="1" x14ac:dyDescent="0.25">
      <c r="A551" s="13"/>
      <c r="B551" s="13"/>
      <c r="C551" s="19"/>
      <c r="D551" s="19"/>
      <c r="E551" s="15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75" customHeight="1" x14ac:dyDescent="0.25">
      <c r="A552" s="13"/>
      <c r="B552" s="13"/>
      <c r="C552" s="19"/>
      <c r="D552" s="19"/>
      <c r="E552" s="15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75" customHeight="1" x14ac:dyDescent="0.25">
      <c r="A553" s="13"/>
      <c r="B553" s="13"/>
      <c r="C553" s="19"/>
      <c r="D553" s="19"/>
      <c r="E553" s="15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75" customHeight="1" x14ac:dyDescent="0.25">
      <c r="A554" s="13"/>
      <c r="B554" s="13"/>
      <c r="C554" s="19"/>
      <c r="D554" s="19"/>
      <c r="E554" s="15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75" customHeight="1" x14ac:dyDescent="0.25">
      <c r="A555" s="13"/>
      <c r="B555" s="13"/>
      <c r="C555" s="19"/>
      <c r="D555" s="19"/>
      <c r="E555" s="15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75" customHeight="1" x14ac:dyDescent="0.25">
      <c r="A556" s="13"/>
      <c r="B556" s="13"/>
      <c r="C556" s="19"/>
      <c r="D556" s="19"/>
      <c r="E556" s="15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75" customHeight="1" x14ac:dyDescent="0.25">
      <c r="A557" s="13"/>
      <c r="B557" s="13"/>
      <c r="C557" s="19"/>
      <c r="D557" s="19"/>
      <c r="E557" s="15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75" customHeight="1" x14ac:dyDescent="0.25">
      <c r="A558" s="13"/>
      <c r="B558" s="13"/>
      <c r="C558" s="19"/>
      <c r="D558" s="19"/>
      <c r="E558" s="15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75" customHeight="1" x14ac:dyDescent="0.25">
      <c r="A559" s="13"/>
      <c r="B559" s="13"/>
      <c r="C559" s="19"/>
      <c r="D559" s="19"/>
      <c r="E559" s="15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75" customHeight="1" x14ac:dyDescent="0.25">
      <c r="A560" s="13"/>
      <c r="B560" s="13"/>
      <c r="C560" s="19"/>
      <c r="D560" s="19"/>
      <c r="E560" s="15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75" customHeight="1" x14ac:dyDescent="0.25">
      <c r="A561" s="13"/>
      <c r="B561" s="13"/>
      <c r="C561" s="19"/>
      <c r="D561" s="19"/>
      <c r="E561" s="15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75" customHeight="1" x14ac:dyDescent="0.25">
      <c r="A562" s="13"/>
      <c r="B562" s="13"/>
      <c r="C562" s="19"/>
      <c r="D562" s="19"/>
      <c r="E562" s="15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75" customHeight="1" x14ac:dyDescent="0.25">
      <c r="A563" s="13"/>
      <c r="B563" s="13"/>
      <c r="C563" s="19"/>
      <c r="D563" s="19"/>
      <c r="E563" s="15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75" customHeight="1" x14ac:dyDescent="0.25">
      <c r="A564" s="13"/>
      <c r="B564" s="13"/>
      <c r="C564" s="19"/>
      <c r="D564" s="19"/>
      <c r="E564" s="15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75" customHeight="1" x14ac:dyDescent="0.25">
      <c r="A565" s="13"/>
      <c r="B565" s="13"/>
      <c r="C565" s="19"/>
      <c r="D565" s="19"/>
      <c r="E565" s="15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75" customHeight="1" x14ac:dyDescent="0.25">
      <c r="A566" s="13"/>
      <c r="B566" s="13"/>
      <c r="C566" s="19"/>
      <c r="D566" s="19"/>
      <c r="E566" s="15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75" customHeight="1" x14ac:dyDescent="0.25">
      <c r="A567" s="13"/>
      <c r="B567" s="13"/>
      <c r="C567" s="19"/>
      <c r="D567" s="19"/>
      <c r="E567" s="15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75" customHeight="1" x14ac:dyDescent="0.25">
      <c r="A568" s="13"/>
      <c r="B568" s="13"/>
      <c r="C568" s="19"/>
      <c r="D568" s="19"/>
      <c r="E568" s="15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75" customHeight="1" x14ac:dyDescent="0.25">
      <c r="A569" s="13"/>
      <c r="B569" s="13"/>
      <c r="C569" s="19"/>
      <c r="D569" s="19"/>
      <c r="E569" s="15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75" customHeight="1" x14ac:dyDescent="0.25">
      <c r="A570" s="13"/>
      <c r="B570" s="13"/>
      <c r="C570" s="19"/>
      <c r="D570" s="19"/>
      <c r="E570" s="15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75" customHeight="1" x14ac:dyDescent="0.25">
      <c r="A571" s="13"/>
      <c r="B571" s="13"/>
      <c r="C571" s="19"/>
      <c r="D571" s="19"/>
      <c r="E571" s="15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75" customHeight="1" x14ac:dyDescent="0.25">
      <c r="A572" s="13"/>
      <c r="B572" s="13"/>
      <c r="C572" s="19"/>
      <c r="D572" s="19"/>
      <c r="E572" s="15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75" customHeight="1" x14ac:dyDescent="0.25">
      <c r="A573" s="13"/>
      <c r="B573" s="13"/>
      <c r="C573" s="19"/>
      <c r="D573" s="19"/>
      <c r="E573" s="15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75" customHeight="1" x14ac:dyDescent="0.25">
      <c r="A574" s="13"/>
      <c r="B574" s="13"/>
      <c r="C574" s="19"/>
      <c r="D574" s="19"/>
      <c r="E574" s="15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75" customHeight="1" x14ac:dyDescent="0.25">
      <c r="A575" s="13"/>
      <c r="B575" s="13"/>
      <c r="C575" s="19"/>
      <c r="D575" s="19"/>
      <c r="E575" s="15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75" customHeight="1" x14ac:dyDescent="0.25">
      <c r="A576" s="13"/>
      <c r="B576" s="13"/>
      <c r="C576" s="19"/>
      <c r="D576" s="19"/>
      <c r="E576" s="15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75" customHeight="1" x14ac:dyDescent="0.25">
      <c r="A577" s="13"/>
      <c r="B577" s="13"/>
      <c r="C577" s="19"/>
      <c r="D577" s="19"/>
      <c r="E577" s="15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75" customHeight="1" x14ac:dyDescent="0.25">
      <c r="A578" s="13"/>
      <c r="B578" s="13"/>
      <c r="C578" s="19"/>
      <c r="D578" s="19"/>
      <c r="E578" s="15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75" customHeight="1" x14ac:dyDescent="0.25">
      <c r="A579" s="13"/>
      <c r="B579" s="13"/>
      <c r="C579" s="19"/>
      <c r="D579" s="19"/>
      <c r="E579" s="15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75" customHeight="1" x14ac:dyDescent="0.25">
      <c r="A580" s="13"/>
      <c r="B580" s="13"/>
      <c r="C580" s="19"/>
      <c r="D580" s="19"/>
      <c r="E580" s="15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75" customHeight="1" x14ac:dyDescent="0.25">
      <c r="A581" s="13"/>
      <c r="B581" s="13"/>
      <c r="C581" s="19"/>
      <c r="D581" s="19"/>
      <c r="E581" s="15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75" customHeight="1" x14ac:dyDescent="0.25">
      <c r="A582" s="13"/>
      <c r="B582" s="13"/>
      <c r="C582" s="19"/>
      <c r="D582" s="19"/>
      <c r="E582" s="15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75" customHeight="1" x14ac:dyDescent="0.25">
      <c r="A583" s="13"/>
      <c r="B583" s="13"/>
      <c r="C583" s="19"/>
      <c r="D583" s="19"/>
      <c r="E583" s="15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75" customHeight="1" x14ac:dyDescent="0.25">
      <c r="A584" s="13"/>
      <c r="B584" s="13"/>
      <c r="C584" s="19"/>
      <c r="D584" s="19"/>
      <c r="E584" s="15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75" customHeight="1" x14ac:dyDescent="0.25">
      <c r="A585" s="13"/>
      <c r="B585" s="13"/>
      <c r="C585" s="19"/>
      <c r="D585" s="19"/>
      <c r="E585" s="15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75" customHeight="1" x14ac:dyDescent="0.25">
      <c r="A586" s="13"/>
      <c r="B586" s="13"/>
      <c r="C586" s="19"/>
      <c r="D586" s="19"/>
      <c r="E586" s="15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75" customHeight="1" x14ac:dyDescent="0.25">
      <c r="A587" s="13"/>
      <c r="B587" s="13"/>
      <c r="C587" s="19"/>
      <c r="D587" s="19"/>
      <c r="E587" s="15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75" customHeight="1" x14ac:dyDescent="0.25">
      <c r="A588" s="13"/>
      <c r="B588" s="13"/>
      <c r="C588" s="19"/>
      <c r="D588" s="19"/>
      <c r="E588" s="15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75" customHeight="1" x14ac:dyDescent="0.25">
      <c r="A589" s="13"/>
      <c r="B589" s="13"/>
      <c r="C589" s="19"/>
      <c r="D589" s="19"/>
      <c r="E589" s="15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75" customHeight="1" x14ac:dyDescent="0.25">
      <c r="A590" s="13"/>
      <c r="B590" s="13"/>
      <c r="C590" s="19"/>
      <c r="D590" s="19"/>
      <c r="E590" s="15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75" customHeight="1" x14ac:dyDescent="0.25">
      <c r="A591" s="13"/>
      <c r="B591" s="13"/>
      <c r="C591" s="19"/>
      <c r="D591" s="19"/>
      <c r="E591" s="15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75" customHeight="1" x14ac:dyDescent="0.25">
      <c r="A592" s="13"/>
      <c r="B592" s="13"/>
      <c r="C592" s="19"/>
      <c r="D592" s="19"/>
      <c r="E592" s="15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75" customHeight="1" x14ac:dyDescent="0.25">
      <c r="A593" s="13"/>
      <c r="B593" s="13"/>
      <c r="C593" s="19"/>
      <c r="D593" s="19"/>
      <c r="E593" s="15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75" customHeight="1" x14ac:dyDescent="0.25">
      <c r="A594" s="13"/>
      <c r="B594" s="13"/>
      <c r="C594" s="19"/>
      <c r="D594" s="19"/>
      <c r="E594" s="15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75" customHeight="1" x14ac:dyDescent="0.25">
      <c r="A595" s="13"/>
      <c r="B595" s="13"/>
      <c r="C595" s="19"/>
      <c r="D595" s="19"/>
      <c r="E595" s="15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75" customHeight="1" x14ac:dyDescent="0.25">
      <c r="A596" s="13"/>
      <c r="B596" s="13"/>
      <c r="C596" s="19"/>
      <c r="D596" s="19"/>
      <c r="E596" s="15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75" customHeight="1" x14ac:dyDescent="0.25">
      <c r="A597" s="13"/>
      <c r="B597" s="13"/>
      <c r="C597" s="19"/>
      <c r="D597" s="19"/>
      <c r="E597" s="15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75" customHeight="1" x14ac:dyDescent="0.25">
      <c r="A598" s="13"/>
      <c r="B598" s="13"/>
      <c r="C598" s="19"/>
      <c r="D598" s="19"/>
      <c r="E598" s="15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75" customHeight="1" x14ac:dyDescent="0.25">
      <c r="A599" s="13"/>
      <c r="B599" s="13"/>
      <c r="C599" s="19"/>
      <c r="D599" s="19"/>
      <c r="E599" s="15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75" customHeight="1" x14ac:dyDescent="0.25">
      <c r="A600" s="13"/>
      <c r="B600" s="13"/>
      <c r="C600" s="19"/>
      <c r="D600" s="19"/>
      <c r="E600" s="15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75" customHeight="1" x14ac:dyDescent="0.25">
      <c r="A601" s="13"/>
      <c r="B601" s="13"/>
      <c r="C601" s="19"/>
      <c r="D601" s="19"/>
      <c r="E601" s="15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75" customHeight="1" x14ac:dyDescent="0.25">
      <c r="A602" s="13"/>
      <c r="B602" s="13"/>
      <c r="C602" s="19"/>
      <c r="D602" s="19"/>
      <c r="E602" s="15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75" customHeight="1" x14ac:dyDescent="0.25">
      <c r="A603" s="13"/>
      <c r="B603" s="13"/>
      <c r="C603" s="19"/>
      <c r="D603" s="19"/>
      <c r="E603" s="15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75" customHeight="1" x14ac:dyDescent="0.25">
      <c r="A604" s="13"/>
      <c r="B604" s="13"/>
      <c r="C604" s="19"/>
      <c r="D604" s="19"/>
      <c r="E604" s="15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75" customHeight="1" x14ac:dyDescent="0.25">
      <c r="A605" s="13"/>
      <c r="B605" s="13"/>
      <c r="C605" s="19"/>
      <c r="D605" s="19"/>
      <c r="E605" s="15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75" customHeight="1" x14ac:dyDescent="0.25">
      <c r="A606" s="13"/>
      <c r="B606" s="13"/>
      <c r="C606" s="19"/>
      <c r="D606" s="19"/>
      <c r="E606" s="15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75" customHeight="1" x14ac:dyDescent="0.25">
      <c r="A607" s="13"/>
      <c r="B607" s="13"/>
      <c r="C607" s="19"/>
      <c r="D607" s="19"/>
      <c r="E607" s="15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75" customHeight="1" x14ac:dyDescent="0.25">
      <c r="A608" s="13"/>
      <c r="B608" s="13"/>
      <c r="C608" s="19"/>
      <c r="D608" s="19"/>
      <c r="E608" s="15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75" customHeight="1" x14ac:dyDescent="0.25">
      <c r="A609" s="13"/>
      <c r="B609" s="13"/>
      <c r="C609" s="19"/>
      <c r="D609" s="19"/>
      <c r="E609" s="15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75" customHeight="1" x14ac:dyDescent="0.25">
      <c r="A610" s="13"/>
      <c r="B610" s="13"/>
      <c r="C610" s="19"/>
      <c r="D610" s="19"/>
      <c r="E610" s="15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75" customHeight="1" x14ac:dyDescent="0.25">
      <c r="A611" s="13"/>
      <c r="B611" s="13"/>
      <c r="C611" s="19"/>
      <c r="D611" s="19"/>
      <c r="E611" s="15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75" customHeight="1" x14ac:dyDescent="0.25">
      <c r="A612" s="13"/>
      <c r="B612" s="13"/>
      <c r="C612" s="19"/>
      <c r="D612" s="19"/>
      <c r="E612" s="15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75" customHeight="1" x14ac:dyDescent="0.25">
      <c r="A613" s="13"/>
      <c r="B613" s="13"/>
      <c r="C613" s="19"/>
      <c r="D613" s="19"/>
      <c r="E613" s="15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75" customHeight="1" x14ac:dyDescent="0.25">
      <c r="A614" s="13"/>
      <c r="B614" s="13"/>
      <c r="C614" s="19"/>
      <c r="D614" s="19"/>
      <c r="E614" s="15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75" customHeight="1" x14ac:dyDescent="0.25">
      <c r="A615" s="13"/>
      <c r="B615" s="13"/>
      <c r="C615" s="19"/>
      <c r="D615" s="19"/>
      <c r="E615" s="15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75" customHeight="1" x14ac:dyDescent="0.25">
      <c r="A616" s="13"/>
      <c r="B616" s="13"/>
      <c r="C616" s="19"/>
      <c r="D616" s="19"/>
      <c r="E616" s="15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75" customHeight="1" x14ac:dyDescent="0.25">
      <c r="A617" s="13"/>
      <c r="B617" s="13"/>
      <c r="C617" s="19"/>
      <c r="D617" s="19"/>
      <c r="E617" s="15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75" customHeight="1" x14ac:dyDescent="0.25">
      <c r="A618" s="13"/>
      <c r="B618" s="13"/>
      <c r="C618" s="19"/>
      <c r="D618" s="19"/>
      <c r="E618" s="15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75" customHeight="1" x14ac:dyDescent="0.25">
      <c r="A619" s="13"/>
      <c r="B619" s="13"/>
      <c r="C619" s="19"/>
      <c r="D619" s="19"/>
      <c r="E619" s="15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75" customHeight="1" x14ac:dyDescent="0.25">
      <c r="A620" s="13"/>
      <c r="B620" s="13"/>
      <c r="C620" s="19"/>
      <c r="D620" s="19"/>
      <c r="E620" s="15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75" customHeight="1" x14ac:dyDescent="0.25">
      <c r="A621" s="13"/>
      <c r="B621" s="13"/>
      <c r="C621" s="19"/>
      <c r="D621" s="19"/>
      <c r="E621" s="15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75" customHeight="1" x14ac:dyDescent="0.25">
      <c r="A622" s="13"/>
      <c r="B622" s="13"/>
      <c r="C622" s="19"/>
      <c r="D622" s="19"/>
      <c r="E622" s="15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75" customHeight="1" x14ac:dyDescent="0.25">
      <c r="A623" s="13"/>
      <c r="B623" s="13"/>
      <c r="C623" s="19"/>
      <c r="D623" s="19"/>
      <c r="E623" s="15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75" customHeight="1" x14ac:dyDescent="0.25">
      <c r="A624" s="13"/>
      <c r="B624" s="13"/>
      <c r="C624" s="19"/>
      <c r="D624" s="19"/>
      <c r="E624" s="15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75" customHeight="1" x14ac:dyDescent="0.25">
      <c r="A625" s="13"/>
      <c r="B625" s="13"/>
      <c r="C625" s="19"/>
      <c r="D625" s="19"/>
      <c r="E625" s="15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75" customHeight="1" x14ac:dyDescent="0.25">
      <c r="A626" s="13"/>
      <c r="B626" s="13"/>
      <c r="C626" s="19"/>
      <c r="D626" s="19"/>
      <c r="E626" s="15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75" customHeight="1" x14ac:dyDescent="0.25">
      <c r="A627" s="13"/>
      <c r="B627" s="13"/>
      <c r="C627" s="19"/>
      <c r="D627" s="19"/>
      <c r="E627" s="15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75" customHeight="1" x14ac:dyDescent="0.25">
      <c r="A628" s="13"/>
      <c r="B628" s="13"/>
      <c r="C628" s="19"/>
      <c r="D628" s="19"/>
      <c r="E628" s="15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75" customHeight="1" x14ac:dyDescent="0.25">
      <c r="A629" s="13"/>
      <c r="B629" s="13"/>
      <c r="C629" s="19"/>
      <c r="D629" s="19"/>
      <c r="E629" s="15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75" customHeight="1" x14ac:dyDescent="0.25">
      <c r="A630" s="13"/>
      <c r="B630" s="13"/>
      <c r="C630" s="19"/>
      <c r="D630" s="19"/>
      <c r="E630" s="15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75" customHeight="1" x14ac:dyDescent="0.25">
      <c r="A631" s="13"/>
      <c r="B631" s="13"/>
      <c r="C631" s="19"/>
      <c r="D631" s="19"/>
      <c r="E631" s="15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75" customHeight="1" x14ac:dyDescent="0.25">
      <c r="A632" s="13"/>
      <c r="B632" s="13"/>
      <c r="C632" s="19"/>
      <c r="D632" s="19"/>
      <c r="E632" s="15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75" customHeight="1" x14ac:dyDescent="0.25">
      <c r="A633" s="13"/>
      <c r="B633" s="13"/>
      <c r="C633" s="19"/>
      <c r="D633" s="19"/>
      <c r="E633" s="15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75" customHeight="1" x14ac:dyDescent="0.25">
      <c r="A634" s="13"/>
      <c r="B634" s="13"/>
      <c r="C634" s="19"/>
      <c r="D634" s="19"/>
      <c r="E634" s="15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75" customHeight="1" x14ac:dyDescent="0.25">
      <c r="A635" s="13"/>
      <c r="B635" s="13"/>
      <c r="C635" s="19"/>
      <c r="D635" s="19"/>
      <c r="E635" s="15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75" customHeight="1" x14ac:dyDescent="0.25">
      <c r="A636" s="13"/>
      <c r="B636" s="13"/>
      <c r="C636" s="19"/>
      <c r="D636" s="19"/>
      <c r="E636" s="15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75" customHeight="1" x14ac:dyDescent="0.25">
      <c r="A637" s="13"/>
      <c r="B637" s="13"/>
      <c r="C637" s="19"/>
      <c r="D637" s="19"/>
      <c r="E637" s="15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75" customHeight="1" x14ac:dyDescent="0.25">
      <c r="A638" s="13"/>
      <c r="B638" s="13"/>
      <c r="C638" s="19"/>
      <c r="D638" s="19"/>
      <c r="E638" s="15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75" customHeight="1" x14ac:dyDescent="0.25">
      <c r="A639" s="13"/>
      <c r="B639" s="13"/>
      <c r="C639" s="19"/>
      <c r="D639" s="19"/>
      <c r="E639" s="15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75" customHeight="1" x14ac:dyDescent="0.25">
      <c r="A640" s="13"/>
      <c r="B640" s="13"/>
      <c r="C640" s="19"/>
      <c r="D640" s="19"/>
      <c r="E640" s="15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75" customHeight="1" x14ac:dyDescent="0.25">
      <c r="A641" s="13"/>
      <c r="B641" s="13"/>
      <c r="C641" s="19"/>
      <c r="D641" s="19"/>
      <c r="E641" s="15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75" customHeight="1" x14ac:dyDescent="0.25">
      <c r="A642" s="13"/>
      <c r="B642" s="13"/>
      <c r="C642" s="19"/>
      <c r="D642" s="19"/>
      <c r="E642" s="15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75" customHeight="1" x14ac:dyDescent="0.25">
      <c r="A643" s="13"/>
      <c r="B643" s="13"/>
      <c r="C643" s="19"/>
      <c r="D643" s="19"/>
      <c r="E643" s="15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75" customHeight="1" x14ac:dyDescent="0.25">
      <c r="A644" s="13"/>
      <c r="B644" s="13"/>
      <c r="C644" s="19"/>
      <c r="D644" s="19"/>
      <c r="E644" s="15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75" customHeight="1" x14ac:dyDescent="0.25">
      <c r="A645" s="13"/>
      <c r="B645" s="13"/>
      <c r="C645" s="19"/>
      <c r="D645" s="19"/>
      <c r="E645" s="15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75" customHeight="1" x14ac:dyDescent="0.25">
      <c r="A646" s="13"/>
      <c r="B646" s="13"/>
      <c r="C646" s="19"/>
      <c r="D646" s="19"/>
      <c r="E646" s="15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75" customHeight="1" x14ac:dyDescent="0.25">
      <c r="A647" s="13"/>
      <c r="B647" s="13"/>
      <c r="C647" s="19"/>
      <c r="D647" s="19"/>
      <c r="E647" s="15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75" customHeight="1" x14ac:dyDescent="0.25">
      <c r="A648" s="13"/>
      <c r="B648" s="13"/>
      <c r="C648" s="19"/>
      <c r="D648" s="19"/>
      <c r="E648" s="15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75" customHeight="1" x14ac:dyDescent="0.25">
      <c r="A649" s="13"/>
      <c r="B649" s="13"/>
      <c r="C649" s="19"/>
      <c r="D649" s="19"/>
      <c r="E649" s="15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75" customHeight="1" x14ac:dyDescent="0.25">
      <c r="A650" s="13"/>
      <c r="B650" s="13"/>
      <c r="C650" s="19"/>
      <c r="D650" s="19"/>
      <c r="E650" s="15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75" customHeight="1" x14ac:dyDescent="0.25">
      <c r="A651" s="13"/>
      <c r="B651" s="13"/>
      <c r="C651" s="19"/>
      <c r="D651" s="19"/>
      <c r="E651" s="15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75" customHeight="1" x14ac:dyDescent="0.25">
      <c r="A652" s="13"/>
      <c r="B652" s="13"/>
      <c r="C652" s="19"/>
      <c r="D652" s="19"/>
      <c r="E652" s="15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75" customHeight="1" x14ac:dyDescent="0.25">
      <c r="A653" s="13"/>
      <c r="B653" s="13"/>
      <c r="C653" s="19"/>
      <c r="D653" s="19"/>
      <c r="E653" s="15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75" customHeight="1" x14ac:dyDescent="0.25">
      <c r="A654" s="13"/>
      <c r="B654" s="13"/>
      <c r="C654" s="19"/>
      <c r="D654" s="19"/>
      <c r="E654" s="15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75" customHeight="1" x14ac:dyDescent="0.25">
      <c r="A655" s="13"/>
      <c r="B655" s="13"/>
      <c r="C655" s="19"/>
      <c r="D655" s="19"/>
      <c r="E655" s="15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75" customHeight="1" x14ac:dyDescent="0.25">
      <c r="A656" s="13"/>
      <c r="B656" s="13"/>
      <c r="C656" s="19"/>
      <c r="D656" s="19"/>
      <c r="E656" s="15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75" customHeight="1" x14ac:dyDescent="0.25">
      <c r="A657" s="13"/>
      <c r="B657" s="13"/>
      <c r="C657" s="19"/>
      <c r="D657" s="19"/>
      <c r="E657" s="15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75" customHeight="1" x14ac:dyDescent="0.25">
      <c r="A658" s="13"/>
      <c r="B658" s="13"/>
      <c r="C658" s="19"/>
      <c r="D658" s="19"/>
      <c r="E658" s="15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75" customHeight="1" x14ac:dyDescent="0.25">
      <c r="A659" s="13"/>
      <c r="B659" s="13"/>
      <c r="C659" s="19"/>
      <c r="D659" s="19"/>
      <c r="E659" s="15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75" customHeight="1" x14ac:dyDescent="0.25">
      <c r="A660" s="13"/>
      <c r="B660" s="13"/>
      <c r="C660" s="19"/>
      <c r="D660" s="19"/>
      <c r="E660" s="15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75" customHeight="1" x14ac:dyDescent="0.25">
      <c r="A661" s="13"/>
      <c r="B661" s="13"/>
      <c r="C661" s="19"/>
      <c r="D661" s="19"/>
      <c r="E661" s="15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75" customHeight="1" x14ac:dyDescent="0.25">
      <c r="A662" s="13"/>
      <c r="B662" s="13"/>
      <c r="C662" s="19"/>
      <c r="D662" s="19"/>
      <c r="E662" s="15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75" customHeight="1" x14ac:dyDescent="0.25">
      <c r="A663" s="13"/>
      <c r="B663" s="13"/>
      <c r="C663" s="19"/>
      <c r="D663" s="19"/>
      <c r="E663" s="15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75" customHeight="1" x14ac:dyDescent="0.25">
      <c r="A664" s="13"/>
      <c r="B664" s="13"/>
      <c r="C664" s="19"/>
      <c r="D664" s="19"/>
      <c r="E664" s="15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75" customHeight="1" x14ac:dyDescent="0.25">
      <c r="A665" s="13"/>
      <c r="B665" s="13"/>
      <c r="C665" s="19"/>
      <c r="D665" s="19"/>
      <c r="E665" s="15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75" customHeight="1" x14ac:dyDescent="0.25">
      <c r="A666" s="13"/>
      <c r="B666" s="13"/>
      <c r="C666" s="19"/>
      <c r="D666" s="19"/>
      <c r="E666" s="15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75" customHeight="1" x14ac:dyDescent="0.25">
      <c r="A667" s="13"/>
      <c r="B667" s="13"/>
      <c r="C667" s="19"/>
      <c r="D667" s="19"/>
      <c r="E667" s="15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75" customHeight="1" x14ac:dyDescent="0.25">
      <c r="A668" s="13"/>
      <c r="B668" s="13"/>
      <c r="C668" s="19"/>
      <c r="D668" s="19"/>
      <c r="E668" s="15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75" customHeight="1" x14ac:dyDescent="0.25">
      <c r="A669" s="13"/>
      <c r="B669" s="13"/>
      <c r="C669" s="19"/>
      <c r="D669" s="19"/>
      <c r="E669" s="15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75" customHeight="1" x14ac:dyDescent="0.25">
      <c r="A670" s="13"/>
      <c r="B670" s="13"/>
      <c r="C670" s="19"/>
      <c r="D670" s="19"/>
      <c r="E670" s="15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75" customHeight="1" x14ac:dyDescent="0.25">
      <c r="A671" s="13"/>
      <c r="B671" s="13"/>
      <c r="C671" s="19"/>
      <c r="D671" s="19"/>
      <c r="E671" s="15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75" customHeight="1" x14ac:dyDescent="0.25">
      <c r="A672" s="13"/>
      <c r="B672" s="13"/>
      <c r="C672" s="19"/>
      <c r="D672" s="19"/>
      <c r="E672" s="15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75" customHeight="1" x14ac:dyDescent="0.25">
      <c r="A673" s="13"/>
      <c r="B673" s="13"/>
      <c r="C673" s="19"/>
      <c r="D673" s="19"/>
      <c r="E673" s="15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75" customHeight="1" x14ac:dyDescent="0.25">
      <c r="A674" s="13"/>
      <c r="B674" s="13"/>
      <c r="C674" s="19"/>
      <c r="D674" s="19"/>
      <c r="E674" s="15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75" customHeight="1" x14ac:dyDescent="0.25">
      <c r="A675" s="13"/>
      <c r="B675" s="13"/>
      <c r="C675" s="19"/>
      <c r="D675" s="19"/>
      <c r="E675" s="15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75" customHeight="1" x14ac:dyDescent="0.25">
      <c r="A676" s="13"/>
      <c r="B676" s="13"/>
      <c r="C676" s="19"/>
      <c r="D676" s="19"/>
      <c r="E676" s="15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75" customHeight="1" x14ac:dyDescent="0.25">
      <c r="A677" s="13"/>
      <c r="B677" s="13"/>
      <c r="C677" s="19"/>
      <c r="D677" s="19"/>
      <c r="E677" s="15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75" customHeight="1" x14ac:dyDescent="0.25">
      <c r="A678" s="13"/>
      <c r="B678" s="13"/>
      <c r="C678" s="19"/>
      <c r="D678" s="19"/>
      <c r="E678" s="15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75" customHeight="1" x14ac:dyDescent="0.25">
      <c r="A679" s="13"/>
      <c r="B679" s="13"/>
      <c r="C679" s="19"/>
      <c r="D679" s="19"/>
      <c r="E679" s="15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75" customHeight="1" x14ac:dyDescent="0.25">
      <c r="A680" s="13"/>
      <c r="B680" s="13"/>
      <c r="C680" s="19"/>
      <c r="D680" s="19"/>
      <c r="E680" s="15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75" customHeight="1" x14ac:dyDescent="0.25">
      <c r="A681" s="13"/>
      <c r="B681" s="13"/>
      <c r="C681" s="19"/>
      <c r="D681" s="19"/>
      <c r="E681" s="15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75" customHeight="1" x14ac:dyDescent="0.25">
      <c r="A682" s="13"/>
      <c r="B682" s="13"/>
      <c r="C682" s="19"/>
      <c r="D682" s="19"/>
      <c r="E682" s="15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75" customHeight="1" x14ac:dyDescent="0.25">
      <c r="A683" s="13"/>
      <c r="B683" s="13"/>
      <c r="C683" s="19"/>
      <c r="D683" s="19"/>
      <c r="E683" s="15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75" customHeight="1" x14ac:dyDescent="0.25">
      <c r="A684" s="13"/>
      <c r="B684" s="13"/>
      <c r="C684" s="19"/>
      <c r="D684" s="19"/>
      <c r="E684" s="15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75" customHeight="1" x14ac:dyDescent="0.25">
      <c r="A685" s="13"/>
      <c r="B685" s="13"/>
      <c r="C685" s="19"/>
      <c r="D685" s="19"/>
      <c r="E685" s="15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75" customHeight="1" x14ac:dyDescent="0.25">
      <c r="A686" s="13"/>
      <c r="B686" s="13"/>
      <c r="C686" s="19"/>
      <c r="D686" s="19"/>
      <c r="E686" s="15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75" customHeight="1" x14ac:dyDescent="0.25">
      <c r="A687" s="13"/>
      <c r="B687" s="13"/>
      <c r="C687" s="19"/>
      <c r="D687" s="19"/>
      <c r="E687" s="15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75" customHeight="1" x14ac:dyDescent="0.25">
      <c r="A688" s="13"/>
      <c r="B688" s="13"/>
      <c r="C688" s="19"/>
      <c r="D688" s="19"/>
      <c r="E688" s="15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75" customHeight="1" x14ac:dyDescent="0.25">
      <c r="A689" s="13"/>
      <c r="B689" s="13"/>
      <c r="C689" s="19"/>
      <c r="D689" s="19"/>
      <c r="E689" s="15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75" customHeight="1" x14ac:dyDescent="0.25">
      <c r="A690" s="13"/>
      <c r="B690" s="13"/>
      <c r="C690" s="19"/>
      <c r="D690" s="19"/>
      <c r="E690" s="15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75" customHeight="1" x14ac:dyDescent="0.25">
      <c r="A691" s="13"/>
      <c r="B691" s="13"/>
      <c r="C691" s="19"/>
      <c r="D691" s="19"/>
      <c r="E691" s="15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75" customHeight="1" x14ac:dyDescent="0.25">
      <c r="A692" s="13"/>
      <c r="B692" s="13"/>
      <c r="C692" s="19"/>
      <c r="D692" s="19"/>
      <c r="E692" s="15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75" customHeight="1" x14ac:dyDescent="0.25">
      <c r="A693" s="13"/>
      <c r="B693" s="13"/>
      <c r="C693" s="19"/>
      <c r="D693" s="19"/>
      <c r="E693" s="15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75" customHeight="1" x14ac:dyDescent="0.25">
      <c r="A694" s="13"/>
      <c r="B694" s="13"/>
      <c r="C694" s="19"/>
      <c r="D694" s="19"/>
      <c r="E694" s="15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75" customHeight="1" x14ac:dyDescent="0.25">
      <c r="A695" s="13"/>
      <c r="B695" s="13"/>
      <c r="C695" s="19"/>
      <c r="D695" s="19"/>
      <c r="E695" s="15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75" customHeight="1" x14ac:dyDescent="0.25">
      <c r="A696" s="13"/>
      <c r="B696" s="13"/>
      <c r="C696" s="19"/>
      <c r="D696" s="19"/>
      <c r="E696" s="15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75" customHeight="1" x14ac:dyDescent="0.25">
      <c r="A697" s="13"/>
      <c r="B697" s="13"/>
      <c r="C697" s="19"/>
      <c r="D697" s="19"/>
      <c r="E697" s="15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75" customHeight="1" x14ac:dyDescent="0.25">
      <c r="A698" s="13"/>
      <c r="B698" s="13"/>
      <c r="C698" s="19"/>
      <c r="D698" s="19"/>
      <c r="E698" s="15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75" customHeight="1" x14ac:dyDescent="0.25">
      <c r="A699" s="13"/>
      <c r="B699" s="13"/>
      <c r="C699" s="19"/>
      <c r="D699" s="19"/>
      <c r="E699" s="15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75" customHeight="1" x14ac:dyDescent="0.25">
      <c r="A700" s="13"/>
      <c r="B700" s="13"/>
      <c r="C700" s="19"/>
      <c r="D700" s="19"/>
      <c r="E700" s="15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75" customHeight="1" x14ac:dyDescent="0.25">
      <c r="A701" s="13"/>
      <c r="B701" s="13"/>
      <c r="C701" s="19"/>
      <c r="D701" s="19"/>
      <c r="E701" s="15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75" customHeight="1" x14ac:dyDescent="0.25">
      <c r="A702" s="13"/>
      <c r="B702" s="13"/>
      <c r="C702" s="19"/>
      <c r="D702" s="19"/>
      <c r="E702" s="15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75" customHeight="1" x14ac:dyDescent="0.25">
      <c r="A703" s="13"/>
      <c r="B703" s="13"/>
      <c r="C703" s="19"/>
      <c r="D703" s="19"/>
      <c r="E703" s="15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75" customHeight="1" x14ac:dyDescent="0.25">
      <c r="A704" s="13"/>
      <c r="B704" s="13"/>
      <c r="C704" s="19"/>
      <c r="D704" s="19"/>
      <c r="E704" s="15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75" customHeight="1" x14ac:dyDescent="0.25">
      <c r="A705" s="13"/>
      <c r="B705" s="13"/>
      <c r="C705" s="19"/>
      <c r="D705" s="19"/>
      <c r="E705" s="15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75" customHeight="1" x14ac:dyDescent="0.25">
      <c r="A706" s="13"/>
      <c r="B706" s="13"/>
      <c r="C706" s="19"/>
      <c r="D706" s="19"/>
      <c r="E706" s="15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75" customHeight="1" x14ac:dyDescent="0.25">
      <c r="A707" s="13"/>
      <c r="B707" s="13"/>
      <c r="C707" s="19"/>
      <c r="D707" s="19"/>
      <c r="E707" s="15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75" customHeight="1" x14ac:dyDescent="0.25">
      <c r="A708" s="13"/>
      <c r="B708" s="13"/>
      <c r="C708" s="19"/>
      <c r="D708" s="19"/>
      <c r="E708" s="15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75" customHeight="1" x14ac:dyDescent="0.25">
      <c r="A709" s="13"/>
      <c r="B709" s="13"/>
      <c r="C709" s="19"/>
      <c r="D709" s="19"/>
      <c r="E709" s="15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75" customHeight="1" x14ac:dyDescent="0.25">
      <c r="A710" s="13"/>
      <c r="B710" s="13"/>
      <c r="C710" s="19"/>
      <c r="D710" s="19"/>
      <c r="E710" s="15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75" customHeight="1" x14ac:dyDescent="0.25">
      <c r="A711" s="13"/>
      <c r="B711" s="13"/>
      <c r="C711" s="19"/>
      <c r="D711" s="19"/>
      <c r="E711" s="15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75" customHeight="1" x14ac:dyDescent="0.25">
      <c r="A712" s="13"/>
      <c r="B712" s="13"/>
      <c r="C712" s="19"/>
      <c r="D712" s="19"/>
      <c r="E712" s="15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75" customHeight="1" x14ac:dyDescent="0.25">
      <c r="A713" s="13"/>
      <c r="B713" s="13"/>
      <c r="C713" s="19"/>
      <c r="D713" s="19"/>
      <c r="E713" s="15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75" customHeight="1" x14ac:dyDescent="0.25">
      <c r="A714" s="13"/>
      <c r="B714" s="13"/>
      <c r="C714" s="19"/>
      <c r="D714" s="19"/>
      <c r="E714" s="15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75" customHeight="1" x14ac:dyDescent="0.25">
      <c r="A715" s="13"/>
      <c r="B715" s="13"/>
      <c r="C715" s="19"/>
      <c r="D715" s="19"/>
      <c r="E715" s="15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75" customHeight="1" x14ac:dyDescent="0.25">
      <c r="A716" s="13"/>
      <c r="B716" s="13"/>
      <c r="C716" s="19"/>
      <c r="D716" s="19"/>
      <c r="E716" s="15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75" customHeight="1" x14ac:dyDescent="0.25">
      <c r="A717" s="13"/>
      <c r="B717" s="13"/>
      <c r="C717" s="19"/>
      <c r="D717" s="19"/>
      <c r="E717" s="15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75" customHeight="1" x14ac:dyDescent="0.25">
      <c r="A718" s="13"/>
      <c r="B718" s="13"/>
      <c r="C718" s="19"/>
      <c r="D718" s="19"/>
      <c r="E718" s="15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75" customHeight="1" x14ac:dyDescent="0.25">
      <c r="A719" s="13"/>
      <c r="B719" s="13"/>
      <c r="C719" s="19"/>
      <c r="D719" s="19"/>
      <c r="E719" s="15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75" customHeight="1" x14ac:dyDescent="0.25">
      <c r="A720" s="13"/>
      <c r="B720" s="13"/>
      <c r="C720" s="19"/>
      <c r="D720" s="19"/>
      <c r="E720" s="15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75" customHeight="1" x14ac:dyDescent="0.25">
      <c r="A721" s="13"/>
      <c r="B721" s="13"/>
      <c r="C721" s="19"/>
      <c r="D721" s="19"/>
      <c r="E721" s="15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75" customHeight="1" x14ac:dyDescent="0.25">
      <c r="A722" s="13"/>
      <c r="B722" s="13"/>
      <c r="C722" s="19"/>
      <c r="D722" s="19"/>
      <c r="E722" s="15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75" customHeight="1" x14ac:dyDescent="0.25">
      <c r="A723" s="13"/>
      <c r="B723" s="13"/>
      <c r="C723" s="19"/>
      <c r="D723" s="19"/>
      <c r="E723" s="15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75" customHeight="1" x14ac:dyDescent="0.25">
      <c r="A724" s="13"/>
      <c r="B724" s="13"/>
      <c r="C724" s="19"/>
      <c r="D724" s="19"/>
      <c r="E724" s="15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75" customHeight="1" x14ac:dyDescent="0.25">
      <c r="A725" s="13"/>
      <c r="B725" s="13"/>
      <c r="C725" s="19"/>
      <c r="D725" s="19"/>
      <c r="E725" s="15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75" customHeight="1" x14ac:dyDescent="0.25">
      <c r="A726" s="13"/>
      <c r="B726" s="13"/>
      <c r="C726" s="19"/>
      <c r="D726" s="19"/>
      <c r="E726" s="15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75" customHeight="1" x14ac:dyDescent="0.25">
      <c r="A727" s="13"/>
      <c r="B727" s="13"/>
      <c r="C727" s="19"/>
      <c r="D727" s="19"/>
      <c r="E727" s="15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75" customHeight="1" x14ac:dyDescent="0.25">
      <c r="A728" s="13"/>
      <c r="B728" s="13"/>
      <c r="C728" s="19"/>
      <c r="D728" s="19"/>
      <c r="E728" s="15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75" customHeight="1" x14ac:dyDescent="0.25">
      <c r="A729" s="13"/>
      <c r="B729" s="13"/>
      <c r="C729" s="19"/>
      <c r="D729" s="19"/>
      <c r="E729" s="15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75" customHeight="1" x14ac:dyDescent="0.25">
      <c r="A730" s="13"/>
      <c r="B730" s="13"/>
      <c r="C730" s="19"/>
      <c r="D730" s="19"/>
      <c r="E730" s="15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75" customHeight="1" x14ac:dyDescent="0.25">
      <c r="A731" s="13"/>
      <c r="B731" s="13"/>
      <c r="C731" s="19"/>
      <c r="D731" s="19"/>
      <c r="E731" s="15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75" customHeight="1" x14ac:dyDescent="0.25">
      <c r="A732" s="13"/>
      <c r="B732" s="13"/>
      <c r="C732" s="19"/>
      <c r="D732" s="19"/>
      <c r="E732" s="15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75" customHeight="1" x14ac:dyDescent="0.25">
      <c r="A733" s="13"/>
      <c r="B733" s="13"/>
      <c r="C733" s="19"/>
      <c r="D733" s="19"/>
      <c r="E733" s="15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75" customHeight="1" x14ac:dyDescent="0.25">
      <c r="A734" s="13"/>
      <c r="B734" s="13"/>
      <c r="C734" s="19"/>
      <c r="D734" s="19"/>
      <c r="E734" s="15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75" customHeight="1" x14ac:dyDescent="0.25">
      <c r="A735" s="13"/>
      <c r="B735" s="13"/>
      <c r="C735" s="19"/>
      <c r="D735" s="19"/>
      <c r="E735" s="15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75" customHeight="1" x14ac:dyDescent="0.25">
      <c r="A736" s="13"/>
      <c r="B736" s="13"/>
      <c r="C736" s="19"/>
      <c r="D736" s="19"/>
      <c r="E736" s="15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75" customHeight="1" x14ac:dyDescent="0.25">
      <c r="A737" s="13"/>
      <c r="B737" s="13"/>
      <c r="C737" s="19"/>
      <c r="D737" s="19"/>
      <c r="E737" s="15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75" customHeight="1" x14ac:dyDescent="0.25">
      <c r="A738" s="13"/>
      <c r="B738" s="13"/>
      <c r="C738" s="19"/>
      <c r="D738" s="19"/>
      <c r="E738" s="15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75" customHeight="1" x14ac:dyDescent="0.25">
      <c r="A739" s="13"/>
      <c r="B739" s="13"/>
      <c r="C739" s="19"/>
      <c r="D739" s="19"/>
      <c r="E739" s="15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75" customHeight="1" x14ac:dyDescent="0.25">
      <c r="A740" s="13"/>
      <c r="B740" s="13"/>
      <c r="C740" s="19"/>
      <c r="D740" s="19"/>
      <c r="E740" s="15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75" customHeight="1" x14ac:dyDescent="0.25">
      <c r="A741" s="13"/>
      <c r="B741" s="13"/>
      <c r="C741" s="19"/>
      <c r="D741" s="19"/>
      <c r="E741" s="15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75" customHeight="1" x14ac:dyDescent="0.25">
      <c r="A742" s="13"/>
      <c r="B742" s="13"/>
      <c r="C742" s="19"/>
      <c r="D742" s="19"/>
      <c r="E742" s="15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75" customHeight="1" x14ac:dyDescent="0.25">
      <c r="A743" s="13"/>
      <c r="B743" s="13"/>
      <c r="C743" s="19"/>
      <c r="D743" s="19"/>
      <c r="E743" s="15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75" customHeight="1" x14ac:dyDescent="0.25">
      <c r="A744" s="13"/>
      <c r="B744" s="13"/>
      <c r="C744" s="19"/>
      <c r="D744" s="19"/>
      <c r="E744" s="15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75" customHeight="1" x14ac:dyDescent="0.25">
      <c r="A745" s="13"/>
      <c r="B745" s="13"/>
      <c r="C745" s="19"/>
      <c r="D745" s="19"/>
      <c r="E745" s="15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75" customHeight="1" x14ac:dyDescent="0.25">
      <c r="A746" s="13"/>
      <c r="B746" s="13"/>
      <c r="C746" s="19"/>
      <c r="D746" s="19"/>
      <c r="E746" s="15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75" customHeight="1" x14ac:dyDescent="0.25">
      <c r="A747" s="13"/>
      <c r="B747" s="13"/>
      <c r="C747" s="19"/>
      <c r="D747" s="19"/>
      <c r="E747" s="15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75" customHeight="1" x14ac:dyDescent="0.25">
      <c r="A748" s="13"/>
      <c r="B748" s="13"/>
      <c r="C748" s="19"/>
      <c r="D748" s="19"/>
      <c r="E748" s="15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75" customHeight="1" x14ac:dyDescent="0.25">
      <c r="A749" s="13"/>
      <c r="B749" s="13"/>
      <c r="C749" s="19"/>
      <c r="D749" s="19"/>
      <c r="E749" s="15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75" customHeight="1" x14ac:dyDescent="0.25">
      <c r="A750" s="13"/>
      <c r="B750" s="13"/>
      <c r="C750" s="19"/>
      <c r="D750" s="19"/>
      <c r="E750" s="15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75" customHeight="1" x14ac:dyDescent="0.25">
      <c r="A751" s="13"/>
      <c r="B751" s="13"/>
      <c r="C751" s="19"/>
      <c r="D751" s="19"/>
      <c r="E751" s="15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75" customHeight="1" x14ac:dyDescent="0.25">
      <c r="A752" s="13"/>
      <c r="B752" s="13"/>
      <c r="C752" s="19"/>
      <c r="D752" s="19"/>
      <c r="E752" s="15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75" customHeight="1" x14ac:dyDescent="0.25">
      <c r="A753" s="13"/>
      <c r="B753" s="13"/>
      <c r="C753" s="19"/>
      <c r="D753" s="19"/>
      <c r="E753" s="15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75" customHeight="1" x14ac:dyDescent="0.25">
      <c r="A754" s="13"/>
      <c r="B754" s="13"/>
      <c r="C754" s="19"/>
      <c r="D754" s="19"/>
      <c r="E754" s="15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75" customHeight="1" x14ac:dyDescent="0.25">
      <c r="A755" s="13"/>
      <c r="B755" s="13"/>
      <c r="C755" s="19"/>
      <c r="D755" s="19"/>
      <c r="E755" s="15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75" customHeight="1" x14ac:dyDescent="0.25">
      <c r="A756" s="13"/>
      <c r="B756" s="13"/>
      <c r="C756" s="19"/>
      <c r="D756" s="19"/>
      <c r="E756" s="15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75" customHeight="1" x14ac:dyDescent="0.25">
      <c r="A757" s="13"/>
      <c r="B757" s="13"/>
      <c r="C757" s="19"/>
      <c r="D757" s="19"/>
      <c r="E757" s="15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75" customHeight="1" x14ac:dyDescent="0.25">
      <c r="A758" s="13"/>
      <c r="B758" s="13"/>
      <c r="C758" s="19"/>
      <c r="D758" s="19"/>
      <c r="E758" s="15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75" customHeight="1" x14ac:dyDescent="0.25">
      <c r="A759" s="13"/>
      <c r="B759" s="13"/>
      <c r="C759" s="19"/>
      <c r="D759" s="19"/>
      <c r="E759" s="15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75" customHeight="1" x14ac:dyDescent="0.25">
      <c r="A760" s="13"/>
      <c r="B760" s="13"/>
      <c r="C760" s="19"/>
      <c r="D760" s="19"/>
      <c r="E760" s="15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75" customHeight="1" x14ac:dyDescent="0.25">
      <c r="A761" s="13"/>
      <c r="B761" s="13"/>
      <c r="C761" s="19"/>
      <c r="D761" s="19"/>
      <c r="E761" s="15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75" customHeight="1" x14ac:dyDescent="0.25">
      <c r="A762" s="13"/>
      <c r="B762" s="13"/>
      <c r="C762" s="19"/>
      <c r="D762" s="19"/>
      <c r="E762" s="15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75" customHeight="1" x14ac:dyDescent="0.25">
      <c r="A763" s="13"/>
      <c r="B763" s="13"/>
      <c r="C763" s="19"/>
      <c r="D763" s="19"/>
      <c r="E763" s="15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75" customHeight="1" x14ac:dyDescent="0.25">
      <c r="A764" s="13"/>
      <c r="B764" s="13"/>
      <c r="C764" s="19"/>
      <c r="D764" s="19"/>
      <c r="E764" s="15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75" customHeight="1" x14ac:dyDescent="0.25">
      <c r="A765" s="13"/>
      <c r="B765" s="13"/>
      <c r="C765" s="19"/>
      <c r="D765" s="19"/>
      <c r="E765" s="15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75" customHeight="1" x14ac:dyDescent="0.25">
      <c r="A766" s="13"/>
      <c r="B766" s="13"/>
      <c r="C766" s="19"/>
      <c r="D766" s="19"/>
      <c r="E766" s="15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75" customHeight="1" x14ac:dyDescent="0.25">
      <c r="A767" s="13"/>
      <c r="B767" s="13"/>
      <c r="C767" s="19"/>
      <c r="D767" s="19"/>
      <c r="E767" s="15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75" customHeight="1" x14ac:dyDescent="0.25">
      <c r="A768" s="13"/>
      <c r="B768" s="13"/>
      <c r="C768" s="19"/>
      <c r="D768" s="19"/>
      <c r="E768" s="15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75" customHeight="1" x14ac:dyDescent="0.25">
      <c r="A769" s="13"/>
      <c r="B769" s="13"/>
      <c r="C769" s="19"/>
      <c r="D769" s="19"/>
      <c r="E769" s="15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75" customHeight="1" x14ac:dyDescent="0.25">
      <c r="A770" s="13"/>
      <c r="B770" s="13"/>
      <c r="C770" s="19"/>
      <c r="D770" s="19"/>
      <c r="E770" s="15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75" customHeight="1" x14ac:dyDescent="0.25">
      <c r="A771" s="13"/>
      <c r="B771" s="13"/>
      <c r="C771" s="19"/>
      <c r="D771" s="19"/>
      <c r="E771" s="15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75" customHeight="1" x14ac:dyDescent="0.25">
      <c r="A772" s="13"/>
      <c r="B772" s="13"/>
      <c r="C772" s="19"/>
      <c r="D772" s="19"/>
      <c r="E772" s="15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75" customHeight="1" x14ac:dyDescent="0.25">
      <c r="A773" s="13"/>
      <c r="B773" s="13"/>
      <c r="C773" s="19"/>
      <c r="D773" s="19"/>
      <c r="E773" s="15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75" customHeight="1" x14ac:dyDescent="0.25">
      <c r="A774" s="13"/>
      <c r="B774" s="13"/>
      <c r="C774" s="19"/>
      <c r="D774" s="19"/>
      <c r="E774" s="15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75" customHeight="1" x14ac:dyDescent="0.25">
      <c r="A775" s="13"/>
      <c r="B775" s="13"/>
      <c r="C775" s="19"/>
      <c r="D775" s="19"/>
      <c r="E775" s="15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75" customHeight="1" x14ac:dyDescent="0.25">
      <c r="A776" s="13"/>
      <c r="B776" s="13"/>
      <c r="C776" s="19"/>
      <c r="D776" s="19"/>
      <c r="E776" s="15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75" customHeight="1" x14ac:dyDescent="0.25">
      <c r="A777" s="13"/>
      <c r="B777" s="13"/>
      <c r="C777" s="19"/>
      <c r="D777" s="19"/>
      <c r="E777" s="15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75" customHeight="1" x14ac:dyDescent="0.25">
      <c r="A778" s="13"/>
      <c r="B778" s="13"/>
      <c r="C778" s="19"/>
      <c r="D778" s="19"/>
      <c r="E778" s="15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75" customHeight="1" x14ac:dyDescent="0.25">
      <c r="A779" s="13"/>
      <c r="B779" s="13"/>
      <c r="C779" s="19"/>
      <c r="D779" s="19"/>
      <c r="E779" s="15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75" customHeight="1" x14ac:dyDescent="0.25">
      <c r="A780" s="13"/>
      <c r="B780" s="13"/>
      <c r="C780" s="19"/>
      <c r="D780" s="19"/>
      <c r="E780" s="15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75" customHeight="1" x14ac:dyDescent="0.25">
      <c r="A781" s="13"/>
      <c r="B781" s="13"/>
      <c r="C781" s="19"/>
      <c r="D781" s="19"/>
      <c r="E781" s="15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75" customHeight="1" x14ac:dyDescent="0.25">
      <c r="A782" s="13"/>
      <c r="B782" s="13"/>
      <c r="C782" s="19"/>
      <c r="D782" s="19"/>
      <c r="E782" s="15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75" customHeight="1" x14ac:dyDescent="0.25">
      <c r="A783" s="13"/>
      <c r="B783" s="13"/>
      <c r="C783" s="19"/>
      <c r="D783" s="19"/>
      <c r="E783" s="15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75" customHeight="1" x14ac:dyDescent="0.25">
      <c r="A784" s="13"/>
      <c r="B784" s="13"/>
      <c r="C784" s="19"/>
      <c r="D784" s="19"/>
      <c r="E784" s="15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75" customHeight="1" x14ac:dyDescent="0.25">
      <c r="A785" s="13"/>
      <c r="B785" s="13"/>
      <c r="C785" s="19"/>
      <c r="D785" s="19"/>
      <c r="E785" s="15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75" customHeight="1" x14ac:dyDescent="0.25">
      <c r="A786" s="13"/>
      <c r="B786" s="13"/>
      <c r="C786" s="19"/>
      <c r="D786" s="19"/>
      <c r="E786" s="15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75" customHeight="1" x14ac:dyDescent="0.25">
      <c r="A787" s="13"/>
      <c r="B787" s="13"/>
      <c r="C787" s="19"/>
      <c r="D787" s="19"/>
      <c r="E787" s="15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75" customHeight="1" x14ac:dyDescent="0.25">
      <c r="A788" s="13"/>
      <c r="B788" s="13"/>
      <c r="C788" s="19"/>
      <c r="D788" s="19"/>
      <c r="E788" s="15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75" customHeight="1" x14ac:dyDescent="0.25">
      <c r="A789" s="13"/>
      <c r="B789" s="13"/>
      <c r="C789" s="19"/>
      <c r="D789" s="19"/>
      <c r="E789" s="15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75" customHeight="1" x14ac:dyDescent="0.25">
      <c r="A790" s="13"/>
      <c r="B790" s="13"/>
      <c r="C790" s="19"/>
      <c r="D790" s="19"/>
      <c r="E790" s="15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75" customHeight="1" x14ac:dyDescent="0.25">
      <c r="A791" s="13"/>
      <c r="B791" s="13"/>
      <c r="C791" s="19"/>
      <c r="D791" s="19"/>
      <c r="E791" s="15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75" customHeight="1" x14ac:dyDescent="0.25">
      <c r="A792" s="13"/>
      <c r="B792" s="13"/>
      <c r="C792" s="19"/>
      <c r="D792" s="19"/>
      <c r="E792" s="15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75" customHeight="1" x14ac:dyDescent="0.25">
      <c r="A793" s="13"/>
      <c r="B793" s="13"/>
      <c r="C793" s="19"/>
      <c r="D793" s="19"/>
      <c r="E793" s="15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75" customHeight="1" x14ac:dyDescent="0.25">
      <c r="A794" s="13"/>
      <c r="B794" s="13"/>
      <c r="C794" s="19"/>
      <c r="D794" s="19"/>
      <c r="E794" s="15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75" customHeight="1" x14ac:dyDescent="0.25">
      <c r="A795" s="13"/>
      <c r="B795" s="13"/>
      <c r="C795" s="19"/>
      <c r="D795" s="19"/>
      <c r="E795" s="15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75" customHeight="1" x14ac:dyDescent="0.25">
      <c r="A796" s="13"/>
      <c r="B796" s="13"/>
      <c r="C796" s="19"/>
      <c r="D796" s="19"/>
      <c r="E796" s="15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75" customHeight="1" x14ac:dyDescent="0.25">
      <c r="A797" s="13"/>
      <c r="B797" s="13"/>
      <c r="C797" s="19"/>
      <c r="D797" s="19"/>
      <c r="E797" s="15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75" customHeight="1" x14ac:dyDescent="0.25">
      <c r="A798" s="13"/>
      <c r="B798" s="13"/>
      <c r="C798" s="19"/>
      <c r="D798" s="19"/>
      <c r="E798" s="15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75" customHeight="1" x14ac:dyDescent="0.25">
      <c r="A799" s="13"/>
      <c r="B799" s="13"/>
      <c r="C799" s="19"/>
      <c r="D799" s="19"/>
      <c r="E799" s="15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75" customHeight="1" x14ac:dyDescent="0.25">
      <c r="A800" s="13"/>
      <c r="B800" s="13"/>
      <c r="C800" s="19"/>
      <c r="D800" s="19"/>
      <c r="E800" s="15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75" customHeight="1" x14ac:dyDescent="0.25">
      <c r="A801" s="13"/>
      <c r="B801" s="13"/>
      <c r="C801" s="19"/>
      <c r="D801" s="19"/>
      <c r="E801" s="15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75" customHeight="1" x14ac:dyDescent="0.25">
      <c r="A802" s="13"/>
      <c r="B802" s="13"/>
      <c r="C802" s="19"/>
      <c r="D802" s="19"/>
      <c r="E802" s="15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75" customHeight="1" x14ac:dyDescent="0.25">
      <c r="A803" s="13"/>
      <c r="B803" s="13"/>
      <c r="C803" s="19"/>
      <c r="D803" s="19"/>
      <c r="E803" s="15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75" customHeight="1" x14ac:dyDescent="0.25">
      <c r="A804" s="13"/>
      <c r="B804" s="13"/>
      <c r="C804" s="19"/>
      <c r="D804" s="19"/>
      <c r="E804" s="15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75" customHeight="1" x14ac:dyDescent="0.25">
      <c r="A805" s="13"/>
      <c r="B805" s="13"/>
      <c r="C805" s="19"/>
      <c r="D805" s="19"/>
      <c r="E805" s="15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75" customHeight="1" x14ac:dyDescent="0.25">
      <c r="A806" s="13"/>
      <c r="B806" s="13"/>
      <c r="C806" s="19"/>
      <c r="D806" s="19"/>
      <c r="E806" s="15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75" customHeight="1" x14ac:dyDescent="0.25">
      <c r="A807" s="13"/>
      <c r="B807" s="13"/>
      <c r="C807" s="19"/>
      <c r="D807" s="19"/>
      <c r="E807" s="15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75" customHeight="1" x14ac:dyDescent="0.25">
      <c r="A808" s="13"/>
      <c r="B808" s="13"/>
      <c r="C808" s="19"/>
      <c r="D808" s="19"/>
      <c r="E808" s="15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75" customHeight="1" x14ac:dyDescent="0.25">
      <c r="A809" s="13"/>
      <c r="B809" s="13"/>
      <c r="C809" s="19"/>
      <c r="D809" s="19"/>
      <c r="E809" s="15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75" customHeight="1" x14ac:dyDescent="0.25">
      <c r="A810" s="13"/>
      <c r="B810" s="13"/>
      <c r="C810" s="19"/>
      <c r="D810" s="19"/>
      <c r="E810" s="15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75" customHeight="1" x14ac:dyDescent="0.25">
      <c r="A811" s="13"/>
      <c r="B811" s="13"/>
      <c r="C811" s="19"/>
      <c r="D811" s="19"/>
      <c r="E811" s="15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75" customHeight="1" x14ac:dyDescent="0.25">
      <c r="A812" s="13"/>
      <c r="B812" s="13"/>
      <c r="C812" s="19"/>
      <c r="D812" s="19"/>
      <c r="E812" s="15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75" customHeight="1" x14ac:dyDescent="0.25">
      <c r="A813" s="13"/>
      <c r="B813" s="13"/>
      <c r="C813" s="19"/>
      <c r="D813" s="19"/>
      <c r="E813" s="15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75" customHeight="1" x14ac:dyDescent="0.25">
      <c r="A814" s="13"/>
      <c r="B814" s="13"/>
      <c r="C814" s="19"/>
      <c r="D814" s="19"/>
      <c r="E814" s="15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75" customHeight="1" x14ac:dyDescent="0.25">
      <c r="A815" s="13"/>
      <c r="B815" s="13"/>
      <c r="C815" s="19"/>
      <c r="D815" s="19"/>
      <c r="E815" s="15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75" customHeight="1" x14ac:dyDescent="0.25">
      <c r="A816" s="13"/>
      <c r="B816" s="13"/>
      <c r="C816" s="19"/>
      <c r="D816" s="19"/>
      <c r="E816" s="15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75" customHeight="1" x14ac:dyDescent="0.25">
      <c r="A817" s="13"/>
      <c r="B817" s="13"/>
      <c r="C817" s="19"/>
      <c r="D817" s="19"/>
      <c r="E817" s="15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75" customHeight="1" x14ac:dyDescent="0.25">
      <c r="A818" s="13"/>
      <c r="B818" s="13"/>
      <c r="C818" s="19"/>
      <c r="D818" s="19"/>
      <c r="E818" s="15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75" customHeight="1" x14ac:dyDescent="0.25">
      <c r="A819" s="13"/>
      <c r="B819" s="13"/>
      <c r="C819" s="19"/>
      <c r="D819" s="19"/>
      <c r="E819" s="15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75" customHeight="1" x14ac:dyDescent="0.25">
      <c r="A820" s="13"/>
      <c r="B820" s="13"/>
      <c r="C820" s="19"/>
      <c r="D820" s="19"/>
      <c r="E820" s="15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75" customHeight="1" x14ac:dyDescent="0.25">
      <c r="A821" s="13"/>
      <c r="B821" s="13"/>
      <c r="C821" s="19"/>
      <c r="D821" s="19"/>
      <c r="E821" s="15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75" customHeight="1" x14ac:dyDescent="0.25">
      <c r="A822" s="13"/>
      <c r="B822" s="13"/>
      <c r="C822" s="19"/>
      <c r="D822" s="19"/>
      <c r="E822" s="15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75" customHeight="1" x14ac:dyDescent="0.25">
      <c r="A823" s="13"/>
      <c r="B823" s="13"/>
      <c r="C823" s="19"/>
      <c r="D823" s="19"/>
      <c r="E823" s="15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75" customHeight="1" x14ac:dyDescent="0.25">
      <c r="A824" s="13"/>
      <c r="B824" s="13"/>
      <c r="C824" s="19"/>
      <c r="D824" s="19"/>
      <c r="E824" s="15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75" customHeight="1" x14ac:dyDescent="0.25">
      <c r="A825" s="13"/>
      <c r="B825" s="13"/>
      <c r="C825" s="19"/>
      <c r="D825" s="19"/>
      <c r="E825" s="15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75" customHeight="1" x14ac:dyDescent="0.25">
      <c r="A826" s="13"/>
      <c r="B826" s="13"/>
      <c r="C826" s="19"/>
      <c r="D826" s="19"/>
      <c r="E826" s="15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75" customHeight="1" x14ac:dyDescent="0.25">
      <c r="A827" s="13"/>
      <c r="B827" s="13"/>
      <c r="C827" s="19"/>
      <c r="D827" s="19"/>
      <c r="E827" s="15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75" customHeight="1" x14ac:dyDescent="0.25">
      <c r="A828" s="13"/>
      <c r="B828" s="13"/>
      <c r="C828" s="19"/>
      <c r="D828" s="19"/>
      <c r="E828" s="15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75" customHeight="1" x14ac:dyDescent="0.25">
      <c r="A829" s="13"/>
      <c r="B829" s="13"/>
      <c r="C829" s="19"/>
      <c r="D829" s="19"/>
      <c r="E829" s="15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75" customHeight="1" x14ac:dyDescent="0.25">
      <c r="A830" s="13"/>
      <c r="B830" s="13"/>
      <c r="C830" s="19"/>
      <c r="D830" s="19"/>
      <c r="E830" s="15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75" customHeight="1" x14ac:dyDescent="0.25">
      <c r="A831" s="13"/>
      <c r="B831" s="13"/>
      <c r="C831" s="19"/>
      <c r="D831" s="19"/>
      <c r="E831" s="15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75" customHeight="1" x14ac:dyDescent="0.25">
      <c r="A832" s="13"/>
      <c r="B832" s="13"/>
      <c r="C832" s="19"/>
      <c r="D832" s="19"/>
      <c r="E832" s="15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75" customHeight="1" x14ac:dyDescent="0.25">
      <c r="A833" s="13"/>
      <c r="B833" s="13"/>
      <c r="C833" s="19"/>
      <c r="D833" s="19"/>
      <c r="E833" s="15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75" customHeight="1" x14ac:dyDescent="0.25">
      <c r="A834" s="13"/>
      <c r="B834" s="13"/>
      <c r="C834" s="19"/>
      <c r="D834" s="19"/>
      <c r="E834" s="15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75" customHeight="1" x14ac:dyDescent="0.25">
      <c r="A835" s="13"/>
      <c r="B835" s="13"/>
      <c r="C835" s="19"/>
      <c r="D835" s="19"/>
      <c r="E835" s="15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75" customHeight="1" x14ac:dyDescent="0.25">
      <c r="A836" s="13"/>
      <c r="B836" s="13"/>
      <c r="C836" s="19"/>
      <c r="D836" s="19"/>
      <c r="E836" s="15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75" customHeight="1" x14ac:dyDescent="0.25">
      <c r="A837" s="13"/>
      <c r="B837" s="13"/>
      <c r="C837" s="19"/>
      <c r="D837" s="19"/>
      <c r="E837" s="15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75" customHeight="1" x14ac:dyDescent="0.25">
      <c r="A838" s="13"/>
      <c r="B838" s="13"/>
      <c r="C838" s="19"/>
      <c r="D838" s="19"/>
      <c r="E838" s="15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75" customHeight="1" x14ac:dyDescent="0.25">
      <c r="A839" s="13"/>
      <c r="B839" s="13"/>
      <c r="C839" s="19"/>
      <c r="D839" s="19"/>
      <c r="E839" s="15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75" customHeight="1" x14ac:dyDescent="0.25">
      <c r="A840" s="13"/>
      <c r="B840" s="13"/>
      <c r="C840" s="19"/>
      <c r="D840" s="19"/>
      <c r="E840" s="15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75" customHeight="1" x14ac:dyDescent="0.25">
      <c r="A841" s="13"/>
      <c r="B841" s="13"/>
      <c r="C841" s="19"/>
      <c r="D841" s="19"/>
      <c r="E841" s="15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75" customHeight="1" x14ac:dyDescent="0.25">
      <c r="A842" s="13"/>
      <c r="B842" s="13"/>
      <c r="C842" s="19"/>
      <c r="D842" s="19"/>
      <c r="E842" s="15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75" customHeight="1" x14ac:dyDescent="0.25">
      <c r="A843" s="13"/>
      <c r="B843" s="13"/>
      <c r="C843" s="19"/>
      <c r="D843" s="19"/>
      <c r="E843" s="15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75" customHeight="1" x14ac:dyDescent="0.25">
      <c r="A844" s="13"/>
      <c r="B844" s="13"/>
      <c r="C844" s="19"/>
      <c r="D844" s="19"/>
      <c r="E844" s="15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75" customHeight="1" x14ac:dyDescent="0.25">
      <c r="A845" s="13"/>
      <c r="B845" s="13"/>
      <c r="C845" s="19"/>
      <c r="D845" s="19"/>
      <c r="E845" s="15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75" customHeight="1" x14ac:dyDescent="0.25">
      <c r="A846" s="13"/>
      <c r="B846" s="13"/>
      <c r="C846" s="19"/>
      <c r="D846" s="19"/>
      <c r="E846" s="15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75" customHeight="1" x14ac:dyDescent="0.25">
      <c r="A847" s="13"/>
      <c r="B847" s="13"/>
      <c r="C847" s="19"/>
      <c r="D847" s="19"/>
      <c r="E847" s="15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75" customHeight="1" x14ac:dyDescent="0.25">
      <c r="A848" s="13"/>
      <c r="B848" s="13"/>
      <c r="C848" s="19"/>
      <c r="D848" s="19"/>
      <c r="E848" s="15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75" customHeight="1" x14ac:dyDescent="0.25">
      <c r="A849" s="13"/>
      <c r="B849" s="13"/>
      <c r="C849" s="19"/>
      <c r="D849" s="19"/>
      <c r="E849" s="15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75" customHeight="1" x14ac:dyDescent="0.25">
      <c r="A850" s="13"/>
      <c r="B850" s="13"/>
      <c r="C850" s="19"/>
      <c r="D850" s="19"/>
      <c r="E850" s="15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5.75" customHeight="1" x14ac:dyDescent="0.25">
      <c r="A851" s="13"/>
      <c r="B851" s="13"/>
      <c r="C851" s="19"/>
      <c r="D851" s="19"/>
      <c r="E851" s="15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5.75" customHeight="1" x14ac:dyDescent="0.25">
      <c r="A852" s="13"/>
      <c r="B852" s="13"/>
      <c r="C852" s="19"/>
      <c r="D852" s="19"/>
      <c r="E852" s="15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5.75" customHeight="1" x14ac:dyDescent="0.25">
      <c r="A853" s="13"/>
      <c r="B853" s="13"/>
      <c r="C853" s="19"/>
      <c r="D853" s="19"/>
      <c r="E853" s="15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5.75" customHeight="1" x14ac:dyDescent="0.25">
      <c r="A854" s="13"/>
      <c r="B854" s="13"/>
      <c r="C854" s="19"/>
      <c r="D854" s="19"/>
      <c r="E854" s="15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5.75" customHeight="1" x14ac:dyDescent="0.25">
      <c r="A855" s="13"/>
      <c r="B855" s="13"/>
      <c r="C855" s="19"/>
      <c r="D855" s="19"/>
      <c r="E855" s="15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5.75" customHeight="1" x14ac:dyDescent="0.25">
      <c r="A856" s="13"/>
      <c r="B856" s="13"/>
      <c r="C856" s="19"/>
      <c r="D856" s="19"/>
      <c r="E856" s="15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5.75" customHeight="1" x14ac:dyDescent="0.25">
      <c r="A857" s="13"/>
      <c r="B857" s="13"/>
      <c r="C857" s="19"/>
      <c r="D857" s="19"/>
      <c r="E857" s="15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5.75" customHeight="1" x14ac:dyDescent="0.25">
      <c r="A858" s="13"/>
      <c r="B858" s="13"/>
      <c r="C858" s="19"/>
      <c r="D858" s="19"/>
      <c r="E858" s="15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5.75" customHeight="1" x14ac:dyDescent="0.25">
      <c r="A859" s="13"/>
      <c r="B859" s="13"/>
      <c r="C859" s="19"/>
      <c r="D859" s="19"/>
      <c r="E859" s="15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5.75" customHeight="1" x14ac:dyDescent="0.25">
      <c r="A860" s="13"/>
      <c r="B860" s="13"/>
      <c r="C860" s="19"/>
      <c r="D860" s="19"/>
      <c r="E860" s="15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5.75" customHeight="1" x14ac:dyDescent="0.25">
      <c r="A861" s="13"/>
      <c r="B861" s="13"/>
      <c r="C861" s="19"/>
      <c r="D861" s="19"/>
      <c r="E861" s="15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5.75" customHeight="1" x14ac:dyDescent="0.25">
      <c r="A862" s="13"/>
      <c r="B862" s="13"/>
      <c r="C862" s="19"/>
      <c r="D862" s="19"/>
      <c r="E862" s="15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5.75" customHeight="1" x14ac:dyDescent="0.25">
      <c r="A863" s="13"/>
      <c r="B863" s="13"/>
      <c r="C863" s="19"/>
      <c r="D863" s="19"/>
      <c r="E863" s="15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5.75" customHeight="1" x14ac:dyDescent="0.25">
      <c r="A864" s="13"/>
      <c r="B864" s="13"/>
      <c r="C864" s="19"/>
      <c r="D864" s="19"/>
      <c r="E864" s="15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5.75" customHeight="1" x14ac:dyDescent="0.25">
      <c r="A865" s="13"/>
      <c r="B865" s="13"/>
      <c r="C865" s="19"/>
      <c r="D865" s="19"/>
      <c r="E865" s="15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5.75" customHeight="1" x14ac:dyDescent="0.25">
      <c r="A866" s="13"/>
      <c r="B866" s="13"/>
      <c r="C866" s="19"/>
      <c r="D866" s="19"/>
      <c r="E866" s="15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5.75" customHeight="1" x14ac:dyDescent="0.25">
      <c r="A867" s="13"/>
      <c r="B867" s="13"/>
      <c r="C867" s="19"/>
      <c r="D867" s="19"/>
      <c r="E867" s="15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5.75" customHeight="1" x14ac:dyDescent="0.25">
      <c r="A868" s="13"/>
      <c r="B868" s="13"/>
      <c r="C868" s="19"/>
      <c r="D868" s="19"/>
      <c r="E868" s="15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5.75" customHeight="1" x14ac:dyDescent="0.25">
      <c r="A869" s="13"/>
      <c r="B869" s="13"/>
      <c r="C869" s="19"/>
      <c r="D869" s="19"/>
      <c r="E869" s="15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5.75" customHeight="1" x14ac:dyDescent="0.25">
      <c r="A870" s="13"/>
      <c r="B870" s="13"/>
      <c r="C870" s="19"/>
      <c r="D870" s="19"/>
      <c r="E870" s="15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5.75" customHeight="1" x14ac:dyDescent="0.25">
      <c r="A871" s="13"/>
      <c r="B871" s="13"/>
      <c r="C871" s="19"/>
      <c r="D871" s="19"/>
      <c r="E871" s="15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5.75" customHeight="1" x14ac:dyDescent="0.25">
      <c r="A872" s="13"/>
      <c r="B872" s="13"/>
      <c r="C872" s="19"/>
      <c r="D872" s="19"/>
      <c r="E872" s="15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5.75" customHeight="1" x14ac:dyDescent="0.25">
      <c r="A873" s="13"/>
      <c r="B873" s="13"/>
      <c r="C873" s="19"/>
      <c r="D873" s="19"/>
      <c r="E873" s="15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5.75" customHeight="1" x14ac:dyDescent="0.25">
      <c r="A874" s="13"/>
      <c r="B874" s="13"/>
      <c r="C874" s="19"/>
      <c r="D874" s="19"/>
      <c r="E874" s="15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5.75" customHeight="1" x14ac:dyDescent="0.25">
      <c r="A875" s="13"/>
      <c r="B875" s="13"/>
      <c r="C875" s="19"/>
      <c r="D875" s="19"/>
      <c r="E875" s="15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5.75" customHeight="1" x14ac:dyDescent="0.25">
      <c r="A876" s="13"/>
      <c r="B876" s="13"/>
      <c r="C876" s="19"/>
      <c r="D876" s="19"/>
      <c r="E876" s="15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5.75" customHeight="1" x14ac:dyDescent="0.25">
      <c r="A877" s="13"/>
      <c r="B877" s="13"/>
      <c r="C877" s="19"/>
      <c r="D877" s="19"/>
      <c r="E877" s="15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5.75" customHeight="1" x14ac:dyDescent="0.25">
      <c r="A878" s="13"/>
      <c r="B878" s="13"/>
      <c r="C878" s="19"/>
      <c r="D878" s="19"/>
      <c r="E878" s="15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5.75" customHeight="1" x14ac:dyDescent="0.25">
      <c r="A879" s="13"/>
      <c r="B879" s="13"/>
      <c r="C879" s="19"/>
      <c r="D879" s="19"/>
      <c r="E879" s="15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5.75" customHeight="1" x14ac:dyDescent="0.25">
      <c r="A880" s="13"/>
      <c r="B880" s="13"/>
      <c r="C880" s="19"/>
      <c r="D880" s="19"/>
      <c r="E880" s="15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5.75" customHeight="1" x14ac:dyDescent="0.25">
      <c r="A881" s="13"/>
      <c r="B881" s="13"/>
      <c r="C881" s="19"/>
      <c r="D881" s="19"/>
      <c r="E881" s="15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5.75" customHeight="1" x14ac:dyDescent="0.25">
      <c r="A882" s="13"/>
      <c r="B882" s="13"/>
      <c r="C882" s="19"/>
      <c r="D882" s="19"/>
      <c r="E882" s="15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5.75" customHeight="1" x14ac:dyDescent="0.25">
      <c r="A883" s="13"/>
      <c r="B883" s="13"/>
      <c r="C883" s="19"/>
      <c r="D883" s="19"/>
      <c r="E883" s="15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5.75" customHeight="1" x14ac:dyDescent="0.25">
      <c r="A884" s="13"/>
      <c r="B884" s="13"/>
      <c r="C884" s="19"/>
      <c r="D884" s="19"/>
      <c r="E884" s="15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5.75" customHeight="1" x14ac:dyDescent="0.25">
      <c r="A885" s="13"/>
      <c r="B885" s="13"/>
      <c r="C885" s="19"/>
      <c r="D885" s="19"/>
      <c r="E885" s="15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5.75" customHeight="1" x14ac:dyDescent="0.25">
      <c r="A886" s="13"/>
      <c r="B886" s="13"/>
      <c r="C886" s="19"/>
      <c r="D886" s="19"/>
      <c r="E886" s="15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5.75" customHeight="1" x14ac:dyDescent="0.25">
      <c r="A887" s="13"/>
      <c r="B887" s="13"/>
      <c r="C887" s="19"/>
      <c r="D887" s="19"/>
      <c r="E887" s="15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5.75" customHeight="1" x14ac:dyDescent="0.25">
      <c r="A888" s="13"/>
      <c r="B888" s="13"/>
      <c r="C888" s="19"/>
      <c r="D888" s="19"/>
      <c r="E888" s="15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5.75" customHeight="1" x14ac:dyDescent="0.25">
      <c r="A889" s="13"/>
      <c r="B889" s="13"/>
      <c r="C889" s="19"/>
      <c r="D889" s="19"/>
      <c r="E889" s="15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5.75" customHeight="1" x14ac:dyDescent="0.25">
      <c r="A890" s="13"/>
      <c r="B890" s="13"/>
      <c r="C890" s="19"/>
      <c r="D890" s="19"/>
      <c r="E890" s="15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5.75" customHeight="1" x14ac:dyDescent="0.25">
      <c r="A891" s="13"/>
      <c r="B891" s="13"/>
      <c r="C891" s="19"/>
      <c r="D891" s="19"/>
      <c r="E891" s="15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5.75" customHeight="1" x14ac:dyDescent="0.25">
      <c r="A892" s="13"/>
      <c r="B892" s="13"/>
      <c r="C892" s="19"/>
      <c r="D892" s="19"/>
      <c r="E892" s="15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5.75" customHeight="1" x14ac:dyDescent="0.25">
      <c r="A893" s="13"/>
      <c r="B893" s="13"/>
      <c r="C893" s="19"/>
      <c r="D893" s="19"/>
      <c r="E893" s="15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5.75" customHeight="1" x14ac:dyDescent="0.25">
      <c r="A894" s="13"/>
      <c r="B894" s="13"/>
      <c r="C894" s="19"/>
      <c r="D894" s="19"/>
      <c r="E894" s="15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5.75" customHeight="1" x14ac:dyDescent="0.25">
      <c r="A895" s="13"/>
      <c r="B895" s="13"/>
      <c r="C895" s="19"/>
      <c r="D895" s="19"/>
      <c r="E895" s="15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5.75" customHeight="1" x14ac:dyDescent="0.25">
      <c r="A896" s="13"/>
      <c r="B896" s="13"/>
      <c r="C896" s="19"/>
      <c r="D896" s="19"/>
      <c r="E896" s="15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5.75" customHeight="1" x14ac:dyDescent="0.25">
      <c r="A897" s="13"/>
      <c r="B897" s="13"/>
      <c r="C897" s="19"/>
      <c r="D897" s="19"/>
      <c r="E897" s="15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5.75" customHeight="1" x14ac:dyDescent="0.25">
      <c r="A898" s="13"/>
      <c r="B898" s="13"/>
      <c r="C898" s="19"/>
      <c r="D898" s="19"/>
      <c r="E898" s="15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5.75" customHeight="1" x14ac:dyDescent="0.25">
      <c r="A899" s="13"/>
      <c r="B899" s="13"/>
      <c r="C899" s="19"/>
      <c r="D899" s="19"/>
      <c r="E899" s="15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5.75" customHeight="1" x14ac:dyDescent="0.25">
      <c r="A900" s="13"/>
      <c r="B900" s="13"/>
      <c r="C900" s="19"/>
      <c r="D900" s="19"/>
      <c r="E900" s="15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5.75" customHeight="1" x14ac:dyDescent="0.25">
      <c r="A901" s="13"/>
      <c r="B901" s="13"/>
      <c r="C901" s="19"/>
      <c r="D901" s="19"/>
      <c r="E901" s="15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5.75" customHeight="1" x14ac:dyDescent="0.25">
      <c r="A902" s="13"/>
      <c r="B902" s="13"/>
      <c r="C902" s="19"/>
      <c r="D902" s="19"/>
      <c r="E902" s="15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5.75" customHeight="1" x14ac:dyDescent="0.25">
      <c r="A903" s="13"/>
      <c r="B903" s="13"/>
      <c r="C903" s="19"/>
      <c r="D903" s="19"/>
      <c r="E903" s="15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5.75" customHeight="1" x14ac:dyDescent="0.25">
      <c r="A904" s="13"/>
      <c r="B904" s="13"/>
      <c r="C904" s="19"/>
      <c r="D904" s="19"/>
      <c r="E904" s="15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5.75" customHeight="1" x14ac:dyDescent="0.25">
      <c r="A905" s="13"/>
      <c r="B905" s="13"/>
      <c r="C905" s="19"/>
      <c r="D905" s="19"/>
      <c r="E905" s="15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5.75" customHeight="1" x14ac:dyDescent="0.25">
      <c r="A906" s="13"/>
      <c r="B906" s="13"/>
      <c r="C906" s="19"/>
      <c r="D906" s="19"/>
      <c r="E906" s="15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5.75" customHeight="1" x14ac:dyDescent="0.25">
      <c r="A907" s="13"/>
      <c r="B907" s="13"/>
      <c r="C907" s="19"/>
      <c r="D907" s="19"/>
      <c r="E907" s="15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5.75" customHeight="1" x14ac:dyDescent="0.25">
      <c r="A908" s="13"/>
      <c r="B908" s="13"/>
      <c r="C908" s="19"/>
      <c r="D908" s="19"/>
      <c r="E908" s="15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5.75" customHeight="1" x14ac:dyDescent="0.25">
      <c r="A909" s="13"/>
      <c r="B909" s="13"/>
      <c r="C909" s="19"/>
      <c r="D909" s="19"/>
      <c r="E909" s="15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5.75" customHeight="1" x14ac:dyDescent="0.25">
      <c r="A910" s="13"/>
      <c r="B910" s="13"/>
      <c r="C910" s="19"/>
      <c r="D910" s="19"/>
      <c r="E910" s="15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5.75" customHeight="1" x14ac:dyDescent="0.25">
      <c r="A911" s="13"/>
      <c r="B911" s="13"/>
      <c r="C911" s="19"/>
      <c r="D911" s="19"/>
      <c r="E911" s="15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5.75" customHeight="1" x14ac:dyDescent="0.25">
      <c r="A912" s="13"/>
      <c r="B912" s="13"/>
      <c r="C912" s="19"/>
      <c r="D912" s="19"/>
      <c r="E912" s="15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5.75" customHeight="1" x14ac:dyDescent="0.25">
      <c r="A913" s="13"/>
      <c r="B913" s="13"/>
      <c r="C913" s="19"/>
      <c r="D913" s="19"/>
      <c r="E913" s="15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5.75" customHeight="1" x14ac:dyDescent="0.25">
      <c r="A914" s="13"/>
      <c r="B914" s="13"/>
      <c r="C914" s="19"/>
      <c r="D914" s="19"/>
      <c r="E914" s="15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5.75" customHeight="1" x14ac:dyDescent="0.25">
      <c r="A915" s="13"/>
      <c r="B915" s="13"/>
      <c r="C915" s="19"/>
      <c r="D915" s="19"/>
      <c r="E915" s="15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5.75" customHeight="1" x14ac:dyDescent="0.25">
      <c r="A916" s="13"/>
      <c r="B916" s="13"/>
      <c r="C916" s="19"/>
      <c r="D916" s="19"/>
      <c r="E916" s="15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5.75" customHeight="1" x14ac:dyDescent="0.25">
      <c r="A917" s="13"/>
      <c r="B917" s="13"/>
      <c r="C917" s="19"/>
      <c r="D917" s="19"/>
      <c r="E917" s="15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5.75" customHeight="1" x14ac:dyDescent="0.25">
      <c r="A918" s="13"/>
      <c r="B918" s="13"/>
      <c r="C918" s="19"/>
      <c r="D918" s="19"/>
      <c r="E918" s="15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5.75" customHeight="1" x14ac:dyDescent="0.25">
      <c r="A919" s="13"/>
      <c r="B919" s="13"/>
      <c r="C919" s="19"/>
      <c r="D919" s="19"/>
      <c r="E919" s="15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5.75" customHeight="1" x14ac:dyDescent="0.25">
      <c r="A920" s="13"/>
      <c r="B920" s="13"/>
      <c r="C920" s="19"/>
      <c r="D920" s="19"/>
      <c r="E920" s="15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5.75" customHeight="1" x14ac:dyDescent="0.25">
      <c r="A921" s="13"/>
      <c r="B921" s="13"/>
      <c r="C921" s="19"/>
      <c r="D921" s="19"/>
      <c r="E921" s="15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5.75" customHeight="1" x14ac:dyDescent="0.25">
      <c r="A922" s="13"/>
      <c r="B922" s="13"/>
      <c r="C922" s="19"/>
      <c r="D922" s="19"/>
      <c r="E922" s="15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5.75" customHeight="1" x14ac:dyDescent="0.25">
      <c r="A923" s="13"/>
      <c r="B923" s="13"/>
      <c r="C923" s="19"/>
      <c r="D923" s="19"/>
      <c r="E923" s="15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5.75" customHeight="1" x14ac:dyDescent="0.25">
      <c r="A924" s="13"/>
      <c r="B924" s="13"/>
      <c r="C924" s="19"/>
      <c r="D924" s="19"/>
      <c r="E924" s="15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5.75" customHeight="1" x14ac:dyDescent="0.25">
      <c r="A925" s="13"/>
      <c r="B925" s="13"/>
      <c r="C925" s="19"/>
      <c r="D925" s="19"/>
      <c r="E925" s="15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5.75" customHeight="1" x14ac:dyDescent="0.25">
      <c r="A926" s="13"/>
      <c r="B926" s="13"/>
      <c r="C926" s="19"/>
      <c r="D926" s="19"/>
      <c r="E926" s="15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5.75" customHeight="1" x14ac:dyDescent="0.25">
      <c r="A927" s="13"/>
      <c r="B927" s="13"/>
      <c r="C927" s="19"/>
      <c r="D927" s="19"/>
      <c r="E927" s="15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5.75" customHeight="1" x14ac:dyDescent="0.25">
      <c r="A928" s="13"/>
      <c r="B928" s="13"/>
      <c r="C928" s="19"/>
      <c r="D928" s="19"/>
      <c r="E928" s="15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5.75" customHeight="1" x14ac:dyDescent="0.25">
      <c r="A929" s="13"/>
      <c r="B929" s="13"/>
      <c r="C929" s="19"/>
      <c r="D929" s="19"/>
      <c r="E929" s="15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5.75" customHeight="1" x14ac:dyDescent="0.25">
      <c r="A930" s="13"/>
      <c r="B930" s="13"/>
      <c r="C930" s="19"/>
      <c r="D930" s="19"/>
      <c r="E930" s="15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5.75" customHeight="1" x14ac:dyDescent="0.25">
      <c r="A931" s="13"/>
      <c r="B931" s="13"/>
      <c r="C931" s="19"/>
      <c r="D931" s="19"/>
      <c r="E931" s="15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5.75" customHeight="1" x14ac:dyDescent="0.25">
      <c r="A932" s="13"/>
      <c r="B932" s="13"/>
      <c r="C932" s="19"/>
      <c r="D932" s="19"/>
      <c r="E932" s="15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5.75" customHeight="1" x14ac:dyDescent="0.25">
      <c r="A933" s="13"/>
      <c r="B933" s="13"/>
      <c r="C933" s="19"/>
      <c r="D933" s="19"/>
      <c r="E933" s="15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5.75" customHeight="1" x14ac:dyDescent="0.25">
      <c r="A934" s="13"/>
      <c r="B934" s="13"/>
      <c r="C934" s="19"/>
      <c r="D934" s="19"/>
      <c r="E934" s="15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5.75" customHeight="1" x14ac:dyDescent="0.25">
      <c r="A935" s="13"/>
      <c r="B935" s="13"/>
      <c r="C935" s="19"/>
      <c r="D935" s="19"/>
      <c r="E935" s="15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5.75" customHeight="1" x14ac:dyDescent="0.25">
      <c r="A936" s="13"/>
      <c r="B936" s="13"/>
      <c r="C936" s="19"/>
      <c r="D936" s="19"/>
      <c r="E936" s="15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5.75" customHeight="1" x14ac:dyDescent="0.25">
      <c r="A937" s="13"/>
      <c r="B937" s="13"/>
      <c r="C937" s="19"/>
      <c r="D937" s="19"/>
      <c r="E937" s="15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5.75" customHeight="1" x14ac:dyDescent="0.25">
      <c r="A938" s="13"/>
      <c r="B938" s="13"/>
      <c r="C938" s="19"/>
      <c r="D938" s="19"/>
      <c r="E938" s="15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5.75" customHeight="1" x14ac:dyDescent="0.25">
      <c r="A939" s="13"/>
      <c r="B939" s="13"/>
      <c r="C939" s="19"/>
      <c r="D939" s="19"/>
      <c r="E939" s="15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5.75" customHeight="1" x14ac:dyDescent="0.25">
      <c r="A940" s="13"/>
      <c r="B940" s="13"/>
      <c r="C940" s="19"/>
      <c r="D940" s="19"/>
      <c r="E940" s="15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5.75" customHeight="1" x14ac:dyDescent="0.25">
      <c r="A941" s="13"/>
      <c r="B941" s="13"/>
      <c r="C941" s="19"/>
      <c r="D941" s="19"/>
      <c r="E941" s="15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5.75" customHeight="1" x14ac:dyDescent="0.25">
      <c r="A942" s="13"/>
      <c r="B942" s="13"/>
      <c r="C942" s="19"/>
      <c r="D942" s="19"/>
      <c r="E942" s="15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5.75" customHeight="1" x14ac:dyDescent="0.25">
      <c r="A943" s="13"/>
      <c r="B943" s="13"/>
      <c r="C943" s="19"/>
      <c r="D943" s="19"/>
      <c r="E943" s="15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5.75" customHeight="1" x14ac:dyDescent="0.25">
      <c r="A944" s="13"/>
      <c r="B944" s="13"/>
      <c r="C944" s="19"/>
      <c r="D944" s="19"/>
      <c r="E944" s="15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5.75" customHeight="1" x14ac:dyDescent="0.25">
      <c r="A945" s="13"/>
      <c r="B945" s="13"/>
      <c r="C945" s="19"/>
      <c r="D945" s="19"/>
      <c r="E945" s="15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5.75" customHeight="1" x14ac:dyDescent="0.25">
      <c r="A946" s="13"/>
      <c r="B946" s="13"/>
      <c r="C946" s="19"/>
      <c r="D946" s="19"/>
      <c r="E946" s="15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5.75" customHeight="1" x14ac:dyDescent="0.25">
      <c r="A947" s="13"/>
      <c r="B947" s="13"/>
      <c r="C947" s="19"/>
      <c r="D947" s="19"/>
      <c r="E947" s="15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5.75" customHeight="1" x14ac:dyDescent="0.25">
      <c r="A948" s="13"/>
      <c r="B948" s="13"/>
      <c r="C948" s="19"/>
      <c r="D948" s="19"/>
      <c r="E948" s="15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5.75" customHeight="1" x14ac:dyDescent="0.25">
      <c r="A949" s="13"/>
      <c r="B949" s="13"/>
      <c r="C949" s="19"/>
      <c r="D949" s="19"/>
      <c r="E949" s="15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5.75" customHeight="1" x14ac:dyDescent="0.25">
      <c r="A950" s="13"/>
      <c r="B950" s="13"/>
      <c r="C950" s="19"/>
      <c r="D950" s="19"/>
      <c r="E950" s="15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5.75" customHeight="1" x14ac:dyDescent="0.25">
      <c r="A951" s="13"/>
      <c r="B951" s="13"/>
      <c r="C951" s="19"/>
      <c r="D951" s="19"/>
      <c r="E951" s="15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5.75" customHeight="1" x14ac:dyDescent="0.25">
      <c r="A952" s="13"/>
      <c r="B952" s="13"/>
      <c r="C952" s="19"/>
      <c r="D952" s="19"/>
      <c r="E952" s="15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5.75" customHeight="1" x14ac:dyDescent="0.25">
      <c r="A953" s="13"/>
      <c r="B953" s="13"/>
      <c r="C953" s="19"/>
      <c r="D953" s="19"/>
      <c r="E953" s="15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5.75" customHeight="1" x14ac:dyDescent="0.25">
      <c r="A954" s="13"/>
      <c r="B954" s="13"/>
      <c r="C954" s="19"/>
      <c r="D954" s="19"/>
      <c r="E954" s="15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5.75" customHeight="1" x14ac:dyDescent="0.25">
      <c r="A955" s="13"/>
      <c r="B955" s="13"/>
      <c r="C955" s="19"/>
      <c r="D955" s="19"/>
      <c r="E955" s="15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5.75" customHeight="1" x14ac:dyDescent="0.25">
      <c r="A956" s="13"/>
      <c r="B956" s="13"/>
      <c r="C956" s="19"/>
      <c r="D956" s="19"/>
      <c r="E956" s="15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5.75" customHeight="1" x14ac:dyDescent="0.25">
      <c r="A957" s="13"/>
      <c r="B957" s="13"/>
      <c r="C957" s="19"/>
      <c r="D957" s="19"/>
      <c r="E957" s="15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5.75" customHeight="1" x14ac:dyDescent="0.25">
      <c r="A958" s="13"/>
      <c r="B958" s="13"/>
      <c r="C958" s="19"/>
      <c r="D958" s="19"/>
      <c r="E958" s="15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5.75" customHeight="1" x14ac:dyDescent="0.25">
      <c r="A959" s="13"/>
      <c r="B959" s="13"/>
      <c r="C959" s="19"/>
      <c r="D959" s="19"/>
      <c r="E959" s="15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5.75" customHeight="1" x14ac:dyDescent="0.25">
      <c r="A960" s="13"/>
      <c r="B960" s="13"/>
      <c r="C960" s="19"/>
      <c r="D960" s="19"/>
      <c r="E960" s="15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5.75" customHeight="1" x14ac:dyDescent="0.25">
      <c r="A961" s="13"/>
      <c r="B961" s="13"/>
      <c r="C961" s="19"/>
      <c r="D961" s="19"/>
      <c r="E961" s="15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5.75" customHeight="1" x14ac:dyDescent="0.25">
      <c r="A962" s="13"/>
      <c r="B962" s="13"/>
      <c r="C962" s="19"/>
      <c r="D962" s="19"/>
      <c r="E962" s="15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5.75" customHeight="1" x14ac:dyDescent="0.25">
      <c r="A963" s="13"/>
      <c r="B963" s="13"/>
      <c r="C963" s="19"/>
      <c r="D963" s="19"/>
      <c r="E963" s="15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5.75" customHeight="1" x14ac:dyDescent="0.25">
      <c r="A964" s="13"/>
      <c r="B964" s="13"/>
      <c r="C964" s="19"/>
      <c r="D964" s="19"/>
      <c r="E964" s="15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5.75" customHeight="1" x14ac:dyDescent="0.25">
      <c r="A965" s="13"/>
      <c r="B965" s="13"/>
      <c r="C965" s="19"/>
      <c r="D965" s="19"/>
      <c r="E965" s="15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5.75" customHeight="1" x14ac:dyDescent="0.25">
      <c r="A966" s="13"/>
      <c r="B966" s="13"/>
      <c r="C966" s="19"/>
      <c r="D966" s="19"/>
      <c r="E966" s="15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5.75" customHeight="1" x14ac:dyDescent="0.25">
      <c r="A967" s="13"/>
      <c r="B967" s="13"/>
      <c r="C967" s="19"/>
      <c r="D967" s="19"/>
      <c r="E967" s="15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5.75" customHeight="1" x14ac:dyDescent="0.25">
      <c r="A968" s="13"/>
      <c r="B968" s="13"/>
      <c r="C968" s="19"/>
      <c r="D968" s="19"/>
      <c r="E968" s="15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5.75" customHeight="1" x14ac:dyDescent="0.25">
      <c r="A969" s="13"/>
      <c r="B969" s="13"/>
      <c r="C969" s="19"/>
      <c r="D969" s="19"/>
      <c r="E969" s="15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5.75" customHeight="1" x14ac:dyDescent="0.25">
      <c r="A970" s="13"/>
      <c r="B970" s="13"/>
      <c r="C970" s="19"/>
      <c r="D970" s="19"/>
      <c r="E970" s="15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5.75" customHeight="1" x14ac:dyDescent="0.25">
      <c r="A971" s="13"/>
      <c r="B971" s="13"/>
      <c r="C971" s="19"/>
      <c r="D971" s="19"/>
      <c r="E971" s="15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5.75" customHeight="1" x14ac:dyDescent="0.25">
      <c r="A972" s="13"/>
      <c r="B972" s="13"/>
      <c r="C972" s="19"/>
      <c r="D972" s="19"/>
      <c r="E972" s="15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5.75" customHeight="1" x14ac:dyDescent="0.25">
      <c r="A973" s="13"/>
      <c r="B973" s="13"/>
      <c r="C973" s="19"/>
      <c r="D973" s="19"/>
      <c r="E973" s="15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5.75" customHeight="1" x14ac:dyDescent="0.25">
      <c r="A974" s="13"/>
      <c r="B974" s="13"/>
      <c r="C974" s="19"/>
      <c r="D974" s="19"/>
      <c r="E974" s="15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5.75" customHeight="1" x14ac:dyDescent="0.25">
      <c r="A975" s="13"/>
      <c r="B975" s="13"/>
      <c r="C975" s="19"/>
      <c r="D975" s="19"/>
      <c r="E975" s="15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5.75" customHeight="1" x14ac:dyDescent="0.25">
      <c r="A976" s="13"/>
      <c r="B976" s="13"/>
      <c r="C976" s="19"/>
      <c r="D976" s="19"/>
      <c r="E976" s="15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5.75" customHeight="1" x14ac:dyDescent="0.25">
      <c r="A977" s="13"/>
      <c r="B977" s="13"/>
      <c r="C977" s="19"/>
      <c r="D977" s="19"/>
      <c r="E977" s="15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5.75" customHeight="1" x14ac:dyDescent="0.25">
      <c r="A978" s="13"/>
      <c r="B978" s="13"/>
      <c r="C978" s="19"/>
      <c r="D978" s="19"/>
      <c r="E978" s="15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5.75" customHeight="1" x14ac:dyDescent="0.25">
      <c r="A979" s="13"/>
      <c r="B979" s="13"/>
      <c r="C979" s="19"/>
      <c r="D979" s="19"/>
      <c r="E979" s="15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5.75" customHeight="1" x14ac:dyDescent="0.25">
      <c r="A980" s="13"/>
      <c r="B980" s="13"/>
      <c r="C980" s="19"/>
      <c r="D980" s="19"/>
      <c r="E980" s="15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5.75" customHeight="1" x14ac:dyDescent="0.25">
      <c r="A981" s="13"/>
      <c r="B981" s="13"/>
      <c r="C981" s="19"/>
      <c r="D981" s="19"/>
      <c r="E981" s="15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5.75" customHeight="1" x14ac:dyDescent="0.25">
      <c r="A982" s="13"/>
      <c r="B982" s="13"/>
      <c r="C982" s="19"/>
      <c r="D982" s="19"/>
      <c r="E982" s="15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5.75" customHeight="1" x14ac:dyDescent="0.25">
      <c r="A983" s="13"/>
      <c r="B983" s="13"/>
      <c r="C983" s="19"/>
      <c r="D983" s="19"/>
      <c r="E983" s="15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5.75" customHeight="1" x14ac:dyDescent="0.25">
      <c r="A984" s="13"/>
      <c r="B984" s="13"/>
      <c r="C984" s="19"/>
      <c r="D984" s="19"/>
      <c r="E984" s="15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5.75" customHeight="1" x14ac:dyDescent="0.25">
      <c r="A985" s="13"/>
      <c r="B985" s="13"/>
      <c r="C985" s="19"/>
      <c r="D985" s="19"/>
      <c r="E985" s="15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5.75" customHeight="1" x14ac:dyDescent="0.25">
      <c r="A986" s="13"/>
      <c r="B986" s="13"/>
      <c r="C986" s="19"/>
      <c r="D986" s="19"/>
      <c r="E986" s="15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5.75" customHeight="1" x14ac:dyDescent="0.25">
      <c r="A987" s="13"/>
      <c r="B987" s="13"/>
      <c r="C987" s="19"/>
      <c r="D987" s="19"/>
      <c r="E987" s="15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5.75" customHeight="1" x14ac:dyDescent="0.25">
      <c r="A988" s="13"/>
      <c r="B988" s="13"/>
      <c r="C988" s="19"/>
      <c r="D988" s="19"/>
      <c r="E988" s="15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5.75" customHeight="1" x14ac:dyDescent="0.25">
      <c r="A989" s="13"/>
      <c r="B989" s="13"/>
      <c r="C989" s="19"/>
      <c r="D989" s="19"/>
      <c r="E989" s="15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5.75" customHeight="1" x14ac:dyDescent="0.25">
      <c r="A990" s="13"/>
      <c r="B990" s="13"/>
      <c r="C990" s="19"/>
      <c r="D990" s="19"/>
      <c r="E990" s="15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5.75" customHeight="1" x14ac:dyDescent="0.25">
      <c r="A991" s="13"/>
      <c r="B991" s="13"/>
      <c r="C991" s="19"/>
      <c r="D991" s="19"/>
      <c r="E991" s="15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5.75" customHeight="1" x14ac:dyDescent="0.25">
      <c r="A992" s="13"/>
      <c r="B992" s="13"/>
      <c r="C992" s="19"/>
      <c r="D992" s="19"/>
      <c r="E992" s="15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5.75" customHeight="1" x14ac:dyDescent="0.25">
      <c r="A993" s="13"/>
      <c r="B993" s="13"/>
      <c r="C993" s="19"/>
      <c r="D993" s="19"/>
      <c r="E993" s="15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5.75" customHeight="1" x14ac:dyDescent="0.25">
      <c r="A994" s="13"/>
      <c r="B994" s="13"/>
      <c r="C994" s="19"/>
      <c r="D994" s="19"/>
      <c r="E994" s="15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5.75" customHeight="1" x14ac:dyDescent="0.25">
      <c r="A995" s="13"/>
      <c r="B995" s="13"/>
      <c r="C995" s="19"/>
      <c r="D995" s="19"/>
      <c r="E995" s="15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5.75" customHeight="1" x14ac:dyDescent="0.25">
      <c r="A996" s="13"/>
      <c r="B996" s="13"/>
      <c r="C996" s="19"/>
      <c r="D996" s="19"/>
      <c r="E996" s="15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5.75" customHeight="1" x14ac:dyDescent="0.25">
      <c r="A997" s="13"/>
      <c r="B997" s="13"/>
      <c r="C997" s="19"/>
      <c r="D997" s="19"/>
      <c r="E997" s="15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  <row r="998" spans="1:17" ht="15.75" customHeight="1" x14ac:dyDescent="0.25">
      <c r="A998" s="13"/>
      <c r="B998" s="13"/>
      <c r="C998" s="19"/>
      <c r="D998" s="19"/>
      <c r="E998" s="15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</row>
    <row r="999" spans="1:17" ht="15.75" customHeight="1" x14ac:dyDescent="0.25">
      <c r="A999" s="13"/>
      <c r="B999" s="13"/>
      <c r="C999" s="19"/>
      <c r="D999" s="19"/>
      <c r="E999" s="15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</row>
    <row r="1000" spans="1:17" ht="15.75" customHeight="1" x14ac:dyDescent="0.25">
      <c r="A1000" s="13"/>
      <c r="B1000" s="13"/>
      <c r="C1000" s="19"/>
      <c r="D1000" s="19"/>
      <c r="E1000" s="15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F8" sqref="F8"/>
    </sheetView>
  </sheetViews>
  <sheetFormatPr defaultColWidth="14.42578125" defaultRowHeight="15" customHeight="1" x14ac:dyDescent="0.25"/>
  <cols>
    <col min="1" max="1" width="6.140625" customWidth="1"/>
    <col min="3" max="3" width="10.7109375" customWidth="1"/>
    <col min="4" max="4" width="19" customWidth="1"/>
    <col min="5" max="5" width="48" customWidth="1"/>
    <col min="6" max="6" width="17.28515625" customWidth="1"/>
    <col min="8" max="8" width="17.5703125" customWidth="1"/>
    <col min="9" max="9" width="18.5703125" customWidth="1"/>
    <col min="10" max="10" width="16.42578125" customWidth="1"/>
    <col min="15" max="15" width="18" customWidth="1"/>
    <col min="16" max="16" width="22.5703125" customWidth="1"/>
    <col min="17" max="17" width="18.7109375" customWidth="1"/>
  </cols>
  <sheetData>
    <row r="1" spans="1:26" ht="65.25" customHeight="1" x14ac:dyDescent="0.25">
      <c r="A1" s="21" t="s">
        <v>0</v>
      </c>
      <c r="B1" s="22" t="s">
        <v>1</v>
      </c>
      <c r="C1" s="21" t="s">
        <v>2</v>
      </c>
      <c r="D1" s="21" t="s">
        <v>3</v>
      </c>
      <c r="E1" s="21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5">
      <c r="A2" s="25">
        <v>1</v>
      </c>
      <c r="B2" s="26" t="s">
        <v>352</v>
      </c>
      <c r="C2" s="26" t="s">
        <v>379</v>
      </c>
      <c r="D2" s="26" t="s">
        <v>380</v>
      </c>
      <c r="E2" s="27" t="s">
        <v>381</v>
      </c>
      <c r="F2" s="26" t="s">
        <v>57</v>
      </c>
      <c r="G2" s="26">
        <v>25</v>
      </c>
      <c r="H2" s="26">
        <v>0</v>
      </c>
      <c r="I2" s="26">
        <v>0</v>
      </c>
      <c r="J2" s="26">
        <v>27</v>
      </c>
      <c r="K2" s="26">
        <v>27</v>
      </c>
      <c r="L2" s="26">
        <v>11</v>
      </c>
      <c r="M2" s="26">
        <v>1</v>
      </c>
      <c r="N2" s="26">
        <v>2</v>
      </c>
      <c r="O2" s="26">
        <v>6</v>
      </c>
      <c r="P2" s="26">
        <v>0</v>
      </c>
      <c r="Q2" s="26">
        <v>0</v>
      </c>
      <c r="R2" s="28"/>
      <c r="S2" s="28"/>
      <c r="T2" s="28"/>
      <c r="U2" s="28"/>
      <c r="V2" s="28"/>
      <c r="W2" s="28"/>
      <c r="X2" s="28"/>
      <c r="Y2" s="28"/>
      <c r="Z2" s="28"/>
    </row>
    <row r="3" spans="1:26" ht="15.75" customHeight="1" x14ac:dyDescent="0.25">
      <c r="A3" s="29">
        <v>2</v>
      </c>
      <c r="B3" s="30" t="s">
        <v>352</v>
      </c>
      <c r="C3" s="30" t="s">
        <v>379</v>
      </c>
      <c r="D3" s="30" t="s">
        <v>382</v>
      </c>
      <c r="E3" s="31" t="s">
        <v>383</v>
      </c>
      <c r="F3" s="30" t="s">
        <v>57</v>
      </c>
      <c r="G3" s="30">
        <v>18</v>
      </c>
      <c r="H3" s="30">
        <v>0</v>
      </c>
      <c r="I3" s="30">
        <v>5</v>
      </c>
      <c r="J3" s="30">
        <v>20</v>
      </c>
      <c r="K3" s="30">
        <v>17</v>
      </c>
      <c r="L3" s="30">
        <v>7</v>
      </c>
      <c r="M3" s="30">
        <v>2</v>
      </c>
      <c r="N3" s="30">
        <v>2</v>
      </c>
      <c r="O3" s="30">
        <v>14</v>
      </c>
      <c r="P3" s="30">
        <v>2</v>
      </c>
      <c r="Q3" s="30">
        <v>2</v>
      </c>
      <c r="R3" s="32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25">
      <c r="A4" s="25">
        <v>3</v>
      </c>
      <c r="B4" s="26" t="s">
        <v>384</v>
      </c>
      <c r="C4" s="26" t="s">
        <v>379</v>
      </c>
      <c r="D4" s="26" t="s">
        <v>380</v>
      </c>
      <c r="E4" s="27" t="s">
        <v>385</v>
      </c>
      <c r="F4" s="26" t="s">
        <v>21</v>
      </c>
      <c r="G4" s="26">
        <v>15</v>
      </c>
      <c r="H4" s="26">
        <v>1</v>
      </c>
      <c r="I4" s="26">
        <v>0</v>
      </c>
      <c r="J4" s="26">
        <v>29</v>
      </c>
      <c r="K4" s="26">
        <v>17</v>
      </c>
      <c r="L4" s="26">
        <v>11</v>
      </c>
      <c r="M4" s="26">
        <v>0</v>
      </c>
      <c r="N4" s="26">
        <v>4</v>
      </c>
      <c r="O4" s="26">
        <v>15</v>
      </c>
      <c r="P4" s="26">
        <v>2</v>
      </c>
      <c r="Q4" s="26">
        <v>0</v>
      </c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F1" sqref="F1"/>
    </sheetView>
  </sheetViews>
  <sheetFormatPr defaultColWidth="14.42578125" defaultRowHeight="15" customHeight="1" x14ac:dyDescent="0.25"/>
  <cols>
    <col min="1" max="1" width="4" customWidth="1"/>
    <col min="2" max="2" width="16.5703125" customWidth="1"/>
    <col min="3" max="3" width="17.85546875" customWidth="1"/>
    <col min="4" max="4" width="18" customWidth="1"/>
    <col min="5" max="5" width="46.140625" customWidth="1"/>
    <col min="16" max="16" width="22.28515625" customWidth="1"/>
    <col min="17" max="17" width="20.28515625" customWidth="1"/>
  </cols>
  <sheetData>
    <row r="1" spans="1:26" ht="7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5">
      <c r="A2" s="17">
        <v>1</v>
      </c>
      <c r="B2" s="6" t="s">
        <v>386</v>
      </c>
      <c r="C2" s="6" t="s">
        <v>387</v>
      </c>
      <c r="D2" s="6" t="s">
        <v>388</v>
      </c>
      <c r="E2" s="8" t="s">
        <v>389</v>
      </c>
      <c r="F2" s="6" t="s">
        <v>21</v>
      </c>
      <c r="G2" s="6">
        <v>23</v>
      </c>
      <c r="H2" s="6">
        <v>0</v>
      </c>
      <c r="I2" s="6">
        <v>0</v>
      </c>
      <c r="J2" s="6">
        <v>8</v>
      </c>
      <c r="K2" s="6">
        <v>15</v>
      </c>
      <c r="L2" s="6">
        <v>13</v>
      </c>
      <c r="M2" s="6">
        <v>0</v>
      </c>
      <c r="N2" s="6">
        <v>10</v>
      </c>
      <c r="O2" s="6">
        <v>6</v>
      </c>
      <c r="P2" s="6">
        <v>0</v>
      </c>
      <c r="Q2" s="6">
        <v>0</v>
      </c>
      <c r="R2" s="34"/>
      <c r="S2" s="34"/>
      <c r="T2" s="34"/>
      <c r="U2" s="34"/>
      <c r="V2" s="34"/>
      <c r="W2" s="34"/>
      <c r="X2" s="34"/>
      <c r="Y2" s="34"/>
      <c r="Z2" s="34"/>
    </row>
    <row r="3" spans="1:26" ht="15.75" customHeight="1" x14ac:dyDescent="0.25">
      <c r="A3" s="17">
        <v>2</v>
      </c>
      <c r="B3" s="6" t="s">
        <v>352</v>
      </c>
      <c r="C3" s="6" t="s">
        <v>387</v>
      </c>
      <c r="D3" s="6" t="s">
        <v>390</v>
      </c>
      <c r="E3" s="8" t="s">
        <v>391</v>
      </c>
      <c r="F3" s="6" t="s">
        <v>57</v>
      </c>
      <c r="G3" s="6">
        <v>15</v>
      </c>
      <c r="H3" s="6">
        <v>1</v>
      </c>
      <c r="I3" s="6">
        <v>3</v>
      </c>
      <c r="J3" s="6">
        <v>26</v>
      </c>
      <c r="K3" s="6">
        <v>19</v>
      </c>
      <c r="L3" s="6">
        <v>6</v>
      </c>
      <c r="M3" s="6">
        <v>1</v>
      </c>
      <c r="N3" s="6">
        <v>4</v>
      </c>
      <c r="O3" s="6">
        <v>6</v>
      </c>
      <c r="P3" s="6">
        <v>1</v>
      </c>
      <c r="Q3" s="6">
        <v>0</v>
      </c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 x14ac:dyDescent="0.25">
      <c r="A4" s="17">
        <v>3</v>
      </c>
      <c r="B4" s="6" t="s">
        <v>352</v>
      </c>
      <c r="C4" s="6" t="s">
        <v>387</v>
      </c>
      <c r="D4" s="6" t="s">
        <v>392</v>
      </c>
      <c r="E4" s="8" t="s">
        <v>393</v>
      </c>
      <c r="F4" s="6" t="s">
        <v>57</v>
      </c>
      <c r="G4" s="6">
        <v>15</v>
      </c>
      <c r="H4" s="6">
        <v>1</v>
      </c>
      <c r="I4" s="6">
        <v>2</v>
      </c>
      <c r="J4" s="6">
        <v>15</v>
      </c>
      <c r="K4" s="6">
        <v>12</v>
      </c>
      <c r="L4" s="6">
        <v>2</v>
      </c>
      <c r="M4" s="6">
        <v>0</v>
      </c>
      <c r="N4" s="6">
        <v>3</v>
      </c>
      <c r="O4" s="6">
        <v>7</v>
      </c>
      <c r="P4" s="6">
        <v>1</v>
      </c>
      <c r="Q4" s="6">
        <v>0</v>
      </c>
      <c r="R4" s="34"/>
      <c r="S4" s="34"/>
      <c r="T4" s="34"/>
      <c r="U4" s="34"/>
      <c r="V4" s="34"/>
      <c r="W4" s="34"/>
      <c r="X4" s="34"/>
      <c r="Y4" s="34"/>
      <c r="Z4" s="34"/>
    </row>
    <row r="5" spans="1:2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zoomScale="60" zoomScaleNormal="60" workbookViewId="0">
      <pane xSplit="6" ySplit="1" topLeftCell="K2" activePane="bottomRight" state="frozen"/>
      <selection pane="topRight" activeCell="G1" sqref="G1"/>
      <selection pane="bottomLeft" activeCell="A2" sqref="A2"/>
      <selection pane="bottomRight" activeCell="K11" sqref="K11"/>
    </sheetView>
  </sheetViews>
  <sheetFormatPr defaultColWidth="14.42578125" defaultRowHeight="15" customHeight="1" x14ac:dyDescent="0.25"/>
  <cols>
    <col min="1" max="1" width="5.28515625" customWidth="1"/>
    <col min="3" max="3" width="34.42578125" customWidth="1"/>
    <col min="4" max="4" width="20.85546875" customWidth="1"/>
    <col min="5" max="5" width="43.7109375" customWidth="1"/>
    <col min="6" max="6" width="17.7109375" customWidth="1"/>
    <col min="9" max="9" width="17.7109375" customWidth="1"/>
    <col min="16" max="16" width="23" customWidth="1"/>
    <col min="17" max="17" width="22.42578125" customWidth="1"/>
  </cols>
  <sheetData>
    <row r="1" spans="1:26" ht="72.75" customHeight="1" x14ac:dyDescent="0.25">
      <c r="A1" s="47" t="s">
        <v>0</v>
      </c>
      <c r="B1" s="48" t="s">
        <v>1</v>
      </c>
      <c r="C1" s="49" t="s">
        <v>2</v>
      </c>
      <c r="D1" s="49" t="s">
        <v>3</v>
      </c>
      <c r="E1" s="48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1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5">
      <c r="A2" s="44">
        <v>1</v>
      </c>
      <c r="B2" s="44" t="s">
        <v>352</v>
      </c>
      <c r="C2" s="45" t="s">
        <v>394</v>
      </c>
      <c r="D2" s="45" t="s">
        <v>395</v>
      </c>
      <c r="E2" s="46" t="s">
        <v>396</v>
      </c>
      <c r="F2" s="44" t="s">
        <v>57</v>
      </c>
      <c r="G2" s="44">
        <v>23</v>
      </c>
      <c r="H2" s="44">
        <v>1</v>
      </c>
      <c r="I2" s="44">
        <v>3</v>
      </c>
      <c r="J2" s="44">
        <v>26</v>
      </c>
      <c r="K2" s="44">
        <v>19</v>
      </c>
      <c r="L2" s="44">
        <v>13</v>
      </c>
      <c r="M2" s="44">
        <v>0</v>
      </c>
      <c r="N2" s="44">
        <v>5</v>
      </c>
      <c r="O2" s="44">
        <v>10</v>
      </c>
      <c r="P2" s="44">
        <v>0</v>
      </c>
      <c r="Q2" s="44">
        <v>3</v>
      </c>
      <c r="R2" s="36"/>
      <c r="S2" s="37"/>
      <c r="T2" s="37"/>
      <c r="U2" s="37"/>
      <c r="V2" s="37"/>
      <c r="W2" s="37"/>
      <c r="X2" s="37"/>
      <c r="Y2" s="37"/>
      <c r="Z2" s="37"/>
    </row>
    <row r="3" spans="1:26" ht="15.75" customHeight="1" x14ac:dyDescent="0.25">
      <c r="A3" s="17">
        <v>2</v>
      </c>
      <c r="B3" s="6" t="s">
        <v>352</v>
      </c>
      <c r="C3" s="18" t="s">
        <v>394</v>
      </c>
      <c r="D3" s="18" t="s">
        <v>397</v>
      </c>
      <c r="E3" s="8" t="s">
        <v>398</v>
      </c>
      <c r="F3" s="6" t="s">
        <v>57</v>
      </c>
      <c r="G3" s="6">
        <v>20</v>
      </c>
      <c r="H3" s="6">
        <v>2</v>
      </c>
      <c r="I3" s="6">
        <v>2</v>
      </c>
      <c r="J3" s="6">
        <v>25</v>
      </c>
      <c r="K3" s="6">
        <v>21</v>
      </c>
      <c r="L3" s="6">
        <v>10</v>
      </c>
      <c r="M3" s="6">
        <v>0</v>
      </c>
      <c r="N3" s="6">
        <v>6</v>
      </c>
      <c r="O3" s="6">
        <v>12</v>
      </c>
      <c r="P3" s="6">
        <v>0</v>
      </c>
      <c r="Q3" s="6">
        <v>3</v>
      </c>
      <c r="R3" s="36"/>
      <c r="S3" s="37"/>
      <c r="T3" s="37"/>
      <c r="U3" s="37"/>
      <c r="V3" s="37"/>
      <c r="W3" s="37"/>
      <c r="X3" s="37"/>
      <c r="Y3" s="37"/>
      <c r="Z3" s="37"/>
    </row>
    <row r="4" spans="1:26" ht="15.75" customHeight="1" x14ac:dyDescent="0.25">
      <c r="A4" s="17">
        <v>3</v>
      </c>
      <c r="B4" s="6" t="s">
        <v>352</v>
      </c>
      <c r="C4" s="18" t="s">
        <v>394</v>
      </c>
      <c r="D4" s="18" t="s">
        <v>399</v>
      </c>
      <c r="E4" s="8" t="s">
        <v>400</v>
      </c>
      <c r="F4" s="6" t="s">
        <v>57</v>
      </c>
      <c r="G4" s="6">
        <v>15</v>
      </c>
      <c r="H4" s="6">
        <v>1</v>
      </c>
      <c r="I4" s="6">
        <v>0</v>
      </c>
      <c r="J4" s="6">
        <v>20</v>
      </c>
      <c r="K4" s="6">
        <v>18</v>
      </c>
      <c r="L4" s="6">
        <v>9</v>
      </c>
      <c r="M4" s="6">
        <v>0</v>
      </c>
      <c r="N4" s="6">
        <v>2</v>
      </c>
      <c r="O4" s="6">
        <v>18</v>
      </c>
      <c r="P4" s="6">
        <v>0</v>
      </c>
      <c r="Q4" s="6">
        <v>3</v>
      </c>
      <c r="R4" s="36"/>
      <c r="S4" s="37"/>
      <c r="T4" s="37"/>
      <c r="U4" s="37"/>
      <c r="V4" s="37"/>
      <c r="W4" s="37"/>
      <c r="X4" s="37"/>
      <c r="Y4" s="37"/>
      <c r="Z4" s="37"/>
    </row>
    <row r="5" spans="1:26" ht="15.75" customHeight="1" x14ac:dyDescent="0.25">
      <c r="A5" s="17">
        <v>4</v>
      </c>
      <c r="B5" s="6" t="s">
        <v>352</v>
      </c>
      <c r="C5" s="18" t="s">
        <v>394</v>
      </c>
      <c r="D5" s="18" t="s">
        <v>401</v>
      </c>
      <c r="E5" s="8" t="s">
        <v>402</v>
      </c>
      <c r="F5" s="6" t="s">
        <v>57</v>
      </c>
      <c r="G5" s="6">
        <v>12</v>
      </c>
      <c r="H5" s="6">
        <v>0</v>
      </c>
      <c r="I5" s="6">
        <v>0</v>
      </c>
      <c r="J5" s="6">
        <v>17</v>
      </c>
      <c r="K5" s="6">
        <v>13</v>
      </c>
      <c r="L5" s="6">
        <v>7</v>
      </c>
      <c r="M5" s="6">
        <v>0</v>
      </c>
      <c r="N5" s="6">
        <v>4</v>
      </c>
      <c r="O5" s="6">
        <v>12</v>
      </c>
      <c r="P5" s="6">
        <v>0</v>
      </c>
      <c r="Q5" s="6">
        <v>2</v>
      </c>
      <c r="R5" s="36"/>
      <c r="S5" s="37"/>
      <c r="T5" s="37"/>
      <c r="U5" s="37"/>
      <c r="V5" s="37"/>
      <c r="W5" s="37"/>
      <c r="X5" s="37"/>
      <c r="Y5" s="37"/>
      <c r="Z5" s="37"/>
    </row>
    <row r="6" spans="1:26" x14ac:dyDescent="0.25">
      <c r="A6" s="13"/>
      <c r="B6" s="13"/>
      <c r="C6" s="19"/>
      <c r="D6" s="19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13"/>
      <c r="B7" s="13"/>
      <c r="C7" s="19"/>
      <c r="D7" s="19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13"/>
      <c r="B8" s="13"/>
      <c r="C8" s="19"/>
      <c r="D8" s="19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13"/>
      <c r="B9" s="13"/>
      <c r="C9" s="19"/>
      <c r="D9" s="19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13"/>
      <c r="B10" s="13"/>
      <c r="C10" s="19"/>
      <c r="D10" s="19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13"/>
      <c r="B11" s="13"/>
      <c r="C11" s="19"/>
      <c r="D11" s="19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3"/>
      <c r="B12" s="13"/>
      <c r="C12" s="19"/>
      <c r="D12" s="1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3"/>
      <c r="B13" s="13"/>
      <c r="C13" s="19"/>
      <c r="D13" s="1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>
      <c r="A14" s="13"/>
      <c r="B14" s="13"/>
      <c r="C14" s="19"/>
      <c r="D14" s="1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9"/>
      <c r="D15" s="19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9"/>
      <c r="D16" s="19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9"/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9"/>
      <c r="D18" s="1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9"/>
      <c r="D19" s="1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9"/>
      <c r="D20" s="1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3"/>
      <c r="B21" s="13"/>
      <c r="C21" s="19"/>
      <c r="D21" s="19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3"/>
      <c r="B22" s="13"/>
      <c r="C22" s="19"/>
      <c r="D22" s="1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13"/>
      <c r="B23" s="13"/>
      <c r="C23" s="19"/>
      <c r="D23" s="19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3"/>
      <c r="B24" s="13"/>
      <c r="C24" s="19"/>
      <c r="D24" s="19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3"/>
      <c r="B25" s="13"/>
      <c r="C25" s="19"/>
      <c r="D25" s="19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3"/>
      <c r="B26" s="13"/>
      <c r="C26" s="19"/>
      <c r="D26" s="1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3"/>
      <c r="B27" s="13"/>
      <c r="C27" s="19"/>
      <c r="D27" s="1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25">
      <c r="A28" s="13"/>
      <c r="B28" s="13"/>
      <c r="C28" s="19"/>
      <c r="D28" s="1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3"/>
      <c r="B29" s="13"/>
      <c r="C29" s="19"/>
      <c r="D29" s="1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5">
      <c r="A30" s="13"/>
      <c r="B30" s="13"/>
      <c r="C30" s="19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5">
      <c r="A31" s="13"/>
      <c r="B31" s="13"/>
      <c r="C31" s="19"/>
      <c r="D31" s="19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3"/>
      <c r="B32" s="13"/>
      <c r="C32" s="19"/>
      <c r="D32" s="19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3"/>
      <c r="B33" s="13"/>
      <c r="C33" s="19"/>
      <c r="D33" s="1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3"/>
      <c r="B34" s="13"/>
      <c r="C34" s="19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3"/>
      <c r="B35" s="13"/>
      <c r="C35" s="19"/>
      <c r="D35" s="19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3"/>
      <c r="B36" s="13"/>
      <c r="C36" s="19"/>
      <c r="D36" s="19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3"/>
      <c r="C37" s="19"/>
      <c r="D37" s="19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3"/>
      <c r="C38" s="19"/>
      <c r="D38" s="19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3"/>
      <c r="C39" s="19"/>
      <c r="D39" s="19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3"/>
      <c r="C40" s="19"/>
      <c r="D40" s="19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3"/>
      <c r="C41" s="19"/>
      <c r="D41" s="19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3"/>
      <c r="C42" s="19"/>
      <c r="D42" s="19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3"/>
      <c r="C43" s="19"/>
      <c r="D43" s="19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3"/>
      <c r="C44" s="19"/>
      <c r="D44" s="1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3"/>
      <c r="C45" s="19"/>
      <c r="D45" s="1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3"/>
      <c r="C46" s="19"/>
      <c r="D46" s="19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3"/>
      <c r="C47" s="19"/>
      <c r="D47" s="19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3"/>
      <c r="C48" s="19"/>
      <c r="D48" s="19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3"/>
      <c r="C49" s="19"/>
      <c r="D49" s="19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13"/>
      <c r="C50" s="19"/>
      <c r="D50" s="19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13"/>
      <c r="C51" s="19"/>
      <c r="D51" s="1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13"/>
      <c r="C52" s="19"/>
      <c r="D52" s="19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13"/>
      <c r="C53" s="19"/>
      <c r="D53" s="19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 s="13"/>
      <c r="C54" s="19"/>
      <c r="D54" s="19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 s="13"/>
      <c r="C55" s="19"/>
      <c r="D55" s="19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 s="13"/>
      <c r="C56" s="19"/>
      <c r="D56" s="19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13"/>
      <c r="C57" s="19"/>
      <c r="D57" s="19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9"/>
      <c r="D58" s="19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3"/>
      <c r="C59" s="19"/>
      <c r="D59" s="19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3"/>
      <c r="C60" s="19"/>
      <c r="D60" s="19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3"/>
      <c r="C61" s="19"/>
      <c r="D61" s="19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3"/>
      <c r="C62" s="19"/>
      <c r="D62" s="19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25">
      <c r="A63" s="13"/>
      <c r="B63" s="13"/>
      <c r="C63" s="19"/>
      <c r="D63" s="19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5">
      <c r="A64" s="13"/>
      <c r="B64" s="13"/>
      <c r="C64" s="19"/>
      <c r="D64" s="19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3"/>
      <c r="C65" s="19"/>
      <c r="D65" s="19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3"/>
      <c r="C66" s="19"/>
      <c r="D66" s="19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3"/>
      <c r="C67" s="19"/>
      <c r="D67" s="19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3"/>
      <c r="C68" s="19"/>
      <c r="D68" s="19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3"/>
      <c r="C69" s="19"/>
      <c r="D69" s="19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3"/>
      <c r="C70" s="19"/>
      <c r="D70" s="19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3"/>
      <c r="C71" s="19"/>
      <c r="D71" s="19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3"/>
      <c r="C72" s="19"/>
      <c r="D72" s="19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3"/>
      <c r="C73" s="19"/>
      <c r="D73" s="19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3"/>
      <c r="C74" s="19"/>
      <c r="D74" s="19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3"/>
      <c r="C75" s="19"/>
      <c r="D75" s="19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13"/>
      <c r="C76" s="19"/>
      <c r="D76" s="19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13"/>
      <c r="C77" s="19"/>
      <c r="D77" s="19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13"/>
      <c r="C78" s="19"/>
      <c r="D78" s="19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9"/>
      <c r="D79" s="1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9"/>
      <c r="D80" s="19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B81" s="13"/>
      <c r="C81" s="19"/>
      <c r="D81" s="19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B82" s="13"/>
      <c r="C82" s="19"/>
      <c r="D82" s="19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13"/>
      <c r="C83" s="19"/>
      <c r="D83" s="19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s="13"/>
      <c r="C84" s="19"/>
      <c r="D84" s="19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s="13"/>
      <c r="C85" s="19"/>
      <c r="D85" s="19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13"/>
      <c r="C86" s="19"/>
      <c r="D86" s="19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3"/>
      <c r="C87" s="19"/>
      <c r="D87" s="19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3"/>
      <c r="C88" s="19"/>
      <c r="D88" s="19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3"/>
      <c r="C89" s="19"/>
      <c r="D89" s="19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3"/>
      <c r="C90" s="19"/>
      <c r="D90" s="19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3"/>
      <c r="C91" s="19"/>
      <c r="D91" s="19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3"/>
      <c r="C92" s="19"/>
      <c r="D92" s="19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3"/>
      <c r="C93" s="19"/>
      <c r="D93" s="19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3"/>
      <c r="C94" s="19"/>
      <c r="D94" s="19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3"/>
      <c r="C95" s="19"/>
      <c r="D95" s="19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3"/>
      <c r="C96" s="19"/>
      <c r="D96" s="19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3"/>
      <c r="C97" s="19"/>
      <c r="D97" s="19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3"/>
      <c r="C98" s="19"/>
      <c r="D98" s="19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3"/>
      <c r="C99" s="19"/>
      <c r="D99" s="19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3"/>
      <c r="C100" s="19"/>
      <c r="D100" s="19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3"/>
      <c r="C101" s="19"/>
      <c r="D101" s="19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3"/>
      <c r="C102" s="19"/>
      <c r="D102" s="19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13"/>
      <c r="C103" s="19"/>
      <c r="D103" s="19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13"/>
      <c r="C104" s="19"/>
      <c r="D104" s="19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9"/>
      <c r="D105" s="19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9"/>
      <c r="D106" s="19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13"/>
      <c r="C107" s="19"/>
      <c r="D107" s="19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13"/>
      <c r="C108" s="19"/>
      <c r="D108" s="19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13"/>
      <c r="C109" s="19"/>
      <c r="D109" s="19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s="13"/>
      <c r="C110" s="19"/>
      <c r="D110" s="19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s="13"/>
      <c r="C111" s="19"/>
      <c r="D111" s="19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s="13"/>
      <c r="C112" s="19"/>
      <c r="D112" s="19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9"/>
      <c r="D113" s="19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s="13"/>
      <c r="C114" s="19"/>
      <c r="D114" s="19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9"/>
      <c r="D115" s="19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s="13"/>
      <c r="C116" s="19"/>
      <c r="D116" s="19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s="13"/>
      <c r="C117" s="19"/>
      <c r="D117" s="19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13"/>
      <c r="C118" s="19"/>
      <c r="D118" s="19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13"/>
      <c r="C119" s="19"/>
      <c r="D119" s="19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3"/>
      <c r="C120" s="19"/>
      <c r="D120" s="19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3"/>
      <c r="C121" s="19"/>
      <c r="D121" s="19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3"/>
      <c r="C122" s="19"/>
      <c r="D122" s="19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3"/>
      <c r="C123" s="19"/>
      <c r="D123" s="19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3"/>
      <c r="C124" s="19"/>
      <c r="D124" s="19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3"/>
      <c r="C125" s="19"/>
      <c r="D125" s="19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3"/>
      <c r="C126" s="19"/>
      <c r="D126" s="19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3"/>
      <c r="C127" s="19"/>
      <c r="D127" s="19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3"/>
      <c r="C128" s="19"/>
      <c r="D128" s="19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3"/>
      <c r="C129" s="19"/>
      <c r="D129" s="19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3"/>
      <c r="C130" s="19"/>
      <c r="D130" s="19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9"/>
      <c r="D131" s="19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9"/>
      <c r="D132" s="19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25">
      <c r="A133" s="13"/>
      <c r="B133" s="13"/>
      <c r="C133" s="19"/>
      <c r="D133" s="19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B134" s="13"/>
      <c r="C134" s="19"/>
      <c r="D134" s="19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13"/>
      <c r="C135" s="19"/>
      <c r="D135" s="19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s="13"/>
      <c r="C136" s="19"/>
      <c r="D136" s="19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3"/>
      <c r="C137" s="19"/>
      <c r="D137" s="19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3"/>
      <c r="C138" s="19"/>
      <c r="D138" s="19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3"/>
      <c r="C139" s="19"/>
      <c r="D139" s="19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3"/>
      <c r="C140" s="19"/>
      <c r="D140" s="19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3"/>
      <c r="C141" s="19"/>
      <c r="D141" s="19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3"/>
      <c r="C142" s="19"/>
      <c r="D142" s="19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3"/>
      <c r="C143" s="19"/>
      <c r="D143" s="19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3"/>
      <c r="C144" s="19"/>
      <c r="D144" s="19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3"/>
      <c r="C145" s="19"/>
      <c r="D145" s="19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3"/>
      <c r="C146" s="19"/>
      <c r="D146" s="19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3"/>
      <c r="C147" s="19"/>
      <c r="D147" s="1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3"/>
      <c r="C148" s="19"/>
      <c r="D148" s="19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3"/>
      <c r="C149" s="19"/>
      <c r="D149" s="19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13"/>
      <c r="C150" s="19"/>
      <c r="D150" s="19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13"/>
      <c r="C151" s="19"/>
      <c r="D151" s="19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13"/>
      <c r="C152" s="19"/>
      <c r="D152" s="19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s="13"/>
      <c r="C153" s="19"/>
      <c r="D153" s="19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s="13"/>
      <c r="C154" s="19"/>
      <c r="D154" s="19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s="13"/>
      <c r="C155" s="19"/>
      <c r="D155" s="19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s="13"/>
      <c r="C156" s="19"/>
      <c r="D156" s="19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9"/>
      <c r="D157" s="19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9"/>
      <c r="D158" s="19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3"/>
      <c r="C159" s="19"/>
      <c r="D159" s="19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3"/>
      <c r="C160" s="19"/>
      <c r="D160" s="19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3"/>
      <c r="C161" s="19"/>
      <c r="D161" s="19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3"/>
      <c r="C162" s="19"/>
      <c r="D162" s="19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3"/>
      <c r="C163" s="19"/>
      <c r="D163" s="19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3"/>
      <c r="C164" s="19"/>
      <c r="D164" s="19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3"/>
      <c r="C165" s="19"/>
      <c r="D165" s="19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s="13"/>
      <c r="C166" s="19"/>
      <c r="D166" s="19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s="13"/>
      <c r="C167" s="19"/>
      <c r="D167" s="19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s="13"/>
      <c r="C168" s="19"/>
      <c r="D168" s="19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13"/>
      <c r="C169" s="19"/>
      <c r="D169" s="19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s="13"/>
      <c r="C170" s="19"/>
      <c r="D170" s="19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s="13"/>
      <c r="C171" s="19"/>
      <c r="D171" s="19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s="13"/>
      <c r="C172" s="19"/>
      <c r="D172" s="19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s="13"/>
      <c r="C173" s="19"/>
      <c r="D173" s="19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s="13"/>
      <c r="C174" s="19"/>
      <c r="D174" s="19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s="13"/>
      <c r="C175" s="19"/>
      <c r="D175" s="19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s="13"/>
      <c r="C176" s="19"/>
      <c r="D176" s="19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s="13"/>
      <c r="C177" s="19"/>
      <c r="D177" s="19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s="13"/>
      <c r="C178" s="19"/>
      <c r="D178" s="19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s="13"/>
      <c r="C179" s="19"/>
      <c r="D179" s="19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s="13"/>
      <c r="C180" s="19"/>
      <c r="D180" s="19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s="13"/>
      <c r="C181" s="19"/>
      <c r="D181" s="19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s="13"/>
      <c r="C182" s="19"/>
      <c r="D182" s="19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9"/>
      <c r="D183" s="19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9"/>
      <c r="D184" s="19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9"/>
      <c r="D185" s="19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9"/>
      <c r="D186" s="19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9"/>
      <c r="D187" s="19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9"/>
      <c r="D188" s="19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9"/>
      <c r="D189" s="19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9"/>
      <c r="D190" s="19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9"/>
      <c r="D191" s="19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9"/>
      <c r="D192" s="19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9"/>
      <c r="D193" s="19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9"/>
      <c r="D194" s="19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9"/>
      <c r="D195" s="19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9"/>
      <c r="D196" s="19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9"/>
      <c r="D197" s="19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9"/>
      <c r="D198" s="19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9"/>
      <c r="D199" s="19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9"/>
      <c r="D200" s="19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9"/>
      <c r="D201" s="19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9"/>
      <c r="D202" s="19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9"/>
      <c r="D203" s="19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9"/>
      <c r="D204" s="19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9"/>
      <c r="D205" s="19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9"/>
      <c r="D206" s="19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9"/>
      <c r="D207" s="19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9"/>
      <c r="D208" s="19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9"/>
      <c r="D209" s="19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9"/>
      <c r="D210" s="19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25">
      <c r="A211" s="13"/>
      <c r="B211" s="13"/>
      <c r="C211" s="19"/>
      <c r="D211" s="19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25">
      <c r="A212" s="13"/>
      <c r="B212" s="13"/>
      <c r="C212" s="19"/>
      <c r="D212" s="19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25">
      <c r="A213" s="13"/>
      <c r="B213" s="13"/>
      <c r="C213" s="19"/>
      <c r="D213" s="19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25">
      <c r="A214" s="13"/>
      <c r="B214" s="13"/>
      <c r="C214" s="19"/>
      <c r="D214" s="19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25">
      <c r="A215" s="13"/>
      <c r="B215" s="13"/>
      <c r="C215" s="19"/>
      <c r="D215" s="19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13"/>
      <c r="B216" s="13"/>
      <c r="C216" s="19"/>
      <c r="D216" s="19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25">
      <c r="A217" s="13"/>
      <c r="B217" s="13"/>
      <c r="C217" s="19"/>
      <c r="D217" s="19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25">
      <c r="A218" s="13"/>
      <c r="B218" s="13"/>
      <c r="C218" s="19"/>
      <c r="D218" s="19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25">
      <c r="A219" s="13"/>
      <c r="B219" s="13"/>
      <c r="C219" s="19"/>
      <c r="D219" s="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13"/>
      <c r="B220" s="13"/>
      <c r="C220" s="19"/>
      <c r="D220" s="19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25">
      <c r="A221" s="13"/>
      <c r="B221" s="13"/>
      <c r="C221" s="19"/>
      <c r="D221" s="19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3"/>
      <c r="C222" s="19"/>
      <c r="D222" s="19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3"/>
      <c r="C223" s="19"/>
      <c r="D223" s="19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3"/>
      <c r="C224" s="19"/>
      <c r="D224" s="19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3"/>
      <c r="C225" s="19"/>
      <c r="D225" s="19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3"/>
      <c r="C226" s="19"/>
      <c r="D226" s="19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3"/>
      <c r="C227" s="19"/>
      <c r="D227" s="19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3"/>
      <c r="C228" s="19"/>
      <c r="D228" s="19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13"/>
      <c r="C229" s="19"/>
      <c r="D229" s="19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13"/>
      <c r="C230" s="19"/>
      <c r="D230" s="19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13"/>
      <c r="C231" s="19"/>
      <c r="D231" s="19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13"/>
      <c r="C232" s="19"/>
      <c r="D232" s="19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13"/>
      <c r="C233" s="19"/>
      <c r="D233" s="19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9"/>
      <c r="D234" s="19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25">
      <c r="A235" s="13"/>
      <c r="B235" s="13"/>
      <c r="C235" s="19"/>
      <c r="D235" s="19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25">
      <c r="A236" s="13"/>
      <c r="B236" s="13"/>
      <c r="C236" s="19"/>
      <c r="D236" s="19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25">
      <c r="A237" s="13"/>
      <c r="B237" s="13"/>
      <c r="C237" s="19"/>
      <c r="D237" s="19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25">
      <c r="A238" s="13"/>
      <c r="B238" s="13"/>
      <c r="C238" s="19"/>
      <c r="D238" s="19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13"/>
      <c r="C239" s="19"/>
      <c r="D239" s="19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13"/>
      <c r="C240" s="19"/>
      <c r="D240" s="19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3"/>
      <c r="C241" s="19"/>
      <c r="D241" s="19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25">
      <c r="A242" s="13"/>
      <c r="B242" s="13"/>
      <c r="C242" s="19"/>
      <c r="D242" s="19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3"/>
      <c r="C243" s="19"/>
      <c r="D243" s="19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3"/>
      <c r="C244" s="19"/>
      <c r="D244" s="19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3"/>
      <c r="C245" s="19"/>
      <c r="D245" s="19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3"/>
      <c r="C246" s="19"/>
      <c r="D246" s="19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3"/>
      <c r="C247" s="19"/>
      <c r="D247" s="19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3"/>
      <c r="C248" s="19"/>
      <c r="D248" s="19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3"/>
      <c r="C249" s="19"/>
      <c r="D249" s="1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3"/>
      <c r="C250" s="19"/>
      <c r="D250" s="19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3"/>
      <c r="C251" s="19"/>
      <c r="D251" s="19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3"/>
      <c r="C252" s="19"/>
      <c r="D252" s="19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25">
      <c r="A253" s="13"/>
      <c r="B253" s="13"/>
      <c r="C253" s="19"/>
      <c r="D253" s="19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13"/>
      <c r="C254" s="19"/>
      <c r="D254" s="19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13"/>
      <c r="C255" s="19"/>
      <c r="D255" s="19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13"/>
      <c r="B256" s="13"/>
      <c r="C256" s="19"/>
      <c r="D256" s="19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3"/>
      <c r="B257" s="13"/>
      <c r="C257" s="19"/>
      <c r="D257" s="19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3"/>
      <c r="B258" s="13"/>
      <c r="C258" s="19"/>
      <c r="D258" s="19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3"/>
      <c r="B259" s="13"/>
      <c r="C259" s="19"/>
      <c r="D259" s="1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3"/>
      <c r="B260" s="13"/>
      <c r="C260" s="19"/>
      <c r="D260" s="19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3"/>
      <c r="B261" s="13"/>
      <c r="C261" s="19"/>
      <c r="D261" s="19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3"/>
      <c r="B262" s="13"/>
      <c r="C262" s="19"/>
      <c r="D262" s="19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3"/>
      <c r="B263" s="13"/>
      <c r="C263" s="19"/>
      <c r="D263" s="19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3"/>
      <c r="B264" s="13"/>
      <c r="C264" s="19"/>
      <c r="D264" s="19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3"/>
      <c r="B265" s="13"/>
      <c r="C265" s="19"/>
      <c r="D265" s="19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3"/>
      <c r="B266" s="13"/>
      <c r="C266" s="19"/>
      <c r="D266" s="19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3"/>
      <c r="B267" s="13"/>
      <c r="C267" s="19"/>
      <c r="D267" s="19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3"/>
      <c r="B268" s="13"/>
      <c r="C268" s="19"/>
      <c r="D268" s="19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3"/>
      <c r="B269" s="13"/>
      <c r="C269" s="19"/>
      <c r="D269" s="19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3"/>
      <c r="B270" s="13"/>
      <c r="C270" s="19"/>
      <c r="D270" s="19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3"/>
      <c r="B271" s="13"/>
      <c r="C271" s="19"/>
      <c r="D271" s="19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3"/>
      <c r="B272" s="13"/>
      <c r="C272" s="19"/>
      <c r="D272" s="19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13"/>
      <c r="C273" s="19"/>
      <c r="D273" s="19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13"/>
      <c r="C274" s="19"/>
      <c r="D274" s="19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9"/>
      <c r="D275" s="19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25">
      <c r="A276" s="13"/>
      <c r="B276" s="13"/>
      <c r="C276" s="19"/>
      <c r="D276" s="19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3"/>
      <c r="C277" s="19"/>
      <c r="D277" s="19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13"/>
      <c r="C278" s="19"/>
      <c r="D278" s="19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13"/>
      <c r="C279" s="19"/>
      <c r="D279" s="19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13"/>
      <c r="C280" s="19"/>
      <c r="D280" s="19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13"/>
      <c r="C281" s="19"/>
      <c r="D281" s="19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13"/>
      <c r="C282" s="19"/>
      <c r="D282" s="19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13"/>
      <c r="C283" s="19"/>
      <c r="D283" s="19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13"/>
      <c r="C284" s="19"/>
      <c r="D284" s="19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13"/>
      <c r="C285" s="19"/>
      <c r="D285" s="19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13"/>
      <c r="C286" s="19"/>
      <c r="D286" s="19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13"/>
      <c r="C287" s="19"/>
      <c r="D287" s="19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13"/>
      <c r="C288" s="19"/>
      <c r="D288" s="19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25">
      <c r="A289" s="13"/>
      <c r="B289" s="13"/>
      <c r="C289" s="19"/>
      <c r="D289" s="19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25">
      <c r="A290" s="13"/>
      <c r="B290" s="13"/>
      <c r="C290" s="19"/>
      <c r="D290" s="19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25">
      <c r="A291" s="13"/>
      <c r="B291" s="13"/>
      <c r="C291" s="19"/>
      <c r="D291" s="19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3"/>
      <c r="C292" s="19"/>
      <c r="D292" s="19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3"/>
      <c r="C293" s="19"/>
      <c r="D293" s="19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25">
      <c r="A294" s="13"/>
      <c r="B294" s="13"/>
      <c r="C294" s="19"/>
      <c r="D294" s="19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13"/>
      <c r="B295" s="13"/>
      <c r="C295" s="19"/>
      <c r="D295" s="19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3"/>
      <c r="C296" s="19"/>
      <c r="D296" s="19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13"/>
      <c r="C297" s="19"/>
      <c r="D297" s="19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3"/>
      <c r="C298" s="19"/>
      <c r="D298" s="19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3"/>
      <c r="C299" s="19"/>
      <c r="D299" s="19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3"/>
      <c r="C300" s="19"/>
      <c r="D300" s="19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3"/>
      <c r="C301" s="19"/>
      <c r="D301" s="19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3"/>
      <c r="C302" s="19"/>
      <c r="D302" s="19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3"/>
      <c r="C303" s="19"/>
      <c r="D303" s="19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3"/>
      <c r="C304" s="19"/>
      <c r="D304" s="19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3"/>
      <c r="C305" s="19"/>
      <c r="D305" s="19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3"/>
      <c r="C306" s="19"/>
      <c r="D306" s="19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3"/>
      <c r="C307" s="19"/>
      <c r="D307" s="19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3"/>
      <c r="C308" s="19"/>
      <c r="D308" s="19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3"/>
      <c r="C309" s="19"/>
      <c r="D309" s="19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13"/>
      <c r="C310" s="19"/>
      <c r="D310" s="19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13"/>
      <c r="C311" s="19"/>
      <c r="D311" s="19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13"/>
      <c r="C312" s="19"/>
      <c r="D312" s="19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25">
      <c r="A313" s="13"/>
      <c r="B313" s="13"/>
      <c r="C313" s="19"/>
      <c r="D313" s="19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13"/>
      <c r="C314" s="19"/>
      <c r="D314" s="19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25">
      <c r="A315" s="13"/>
      <c r="B315" s="13"/>
      <c r="C315" s="19"/>
      <c r="D315" s="19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25">
      <c r="A316" s="13"/>
      <c r="B316" s="13"/>
      <c r="C316" s="19"/>
      <c r="D316" s="19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25">
      <c r="A317" s="13"/>
      <c r="B317" s="13"/>
      <c r="C317" s="19"/>
      <c r="D317" s="19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3"/>
      <c r="C318" s="19"/>
      <c r="D318" s="19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13"/>
      <c r="C319" s="19"/>
      <c r="D319" s="19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13"/>
      <c r="C320" s="19"/>
      <c r="D320" s="19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13"/>
      <c r="C321" s="19"/>
      <c r="D321" s="19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13"/>
      <c r="C322" s="19"/>
      <c r="D322" s="19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13"/>
      <c r="C323" s="19"/>
      <c r="D323" s="19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13"/>
      <c r="C324" s="19"/>
      <c r="D324" s="19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13"/>
      <c r="B325" s="13"/>
      <c r="C325" s="19"/>
      <c r="D325" s="19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13"/>
      <c r="B326" s="13"/>
      <c r="C326" s="19"/>
      <c r="D326" s="19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13"/>
      <c r="B327" s="13"/>
      <c r="C327" s="19"/>
      <c r="D327" s="19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13"/>
      <c r="B328" s="13"/>
      <c r="C328" s="19"/>
      <c r="D328" s="19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13"/>
      <c r="B329" s="13"/>
      <c r="C329" s="19"/>
      <c r="D329" s="19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13"/>
      <c r="B330" s="13"/>
      <c r="C330" s="19"/>
      <c r="D330" s="19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25">
      <c r="A331" s="13"/>
      <c r="B331" s="13"/>
      <c r="C331" s="19"/>
      <c r="D331" s="19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25">
      <c r="A332" s="13"/>
      <c r="B332" s="13"/>
      <c r="C332" s="19"/>
      <c r="D332" s="19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25">
      <c r="A333" s="13"/>
      <c r="B333" s="13"/>
      <c r="C333" s="19"/>
      <c r="D333" s="19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25">
      <c r="A334" s="13"/>
      <c r="B334" s="13"/>
      <c r="C334" s="19"/>
      <c r="D334" s="19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25">
      <c r="A335" s="13"/>
      <c r="B335" s="13"/>
      <c r="C335" s="19"/>
      <c r="D335" s="19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25">
      <c r="A336" s="13"/>
      <c r="B336" s="13"/>
      <c r="C336" s="19"/>
      <c r="D336" s="19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25">
      <c r="A337" s="13"/>
      <c r="B337" s="13"/>
      <c r="C337" s="19"/>
      <c r="D337" s="19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13"/>
      <c r="B338" s="13"/>
      <c r="C338" s="19"/>
      <c r="D338" s="19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13"/>
      <c r="C339" s="19"/>
      <c r="D339" s="19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13"/>
      <c r="C340" s="19"/>
      <c r="D340" s="19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25">
      <c r="A341" s="13"/>
      <c r="B341" s="13"/>
      <c r="C341" s="19"/>
      <c r="D341" s="19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25">
      <c r="A342" s="13"/>
      <c r="B342" s="13"/>
      <c r="C342" s="19"/>
      <c r="D342" s="19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13"/>
      <c r="C343" s="19"/>
      <c r="D343" s="19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13"/>
      <c r="C344" s="19"/>
      <c r="D344" s="19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3"/>
      <c r="C345" s="19"/>
      <c r="D345" s="19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3"/>
      <c r="C346" s="19"/>
      <c r="D346" s="19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3"/>
      <c r="C347" s="19"/>
      <c r="D347" s="19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25">
      <c r="A348" s="13"/>
      <c r="B348" s="13"/>
      <c r="C348" s="19"/>
      <c r="D348" s="19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3"/>
      <c r="C349" s="19"/>
      <c r="D349" s="19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3"/>
      <c r="C350" s="19"/>
      <c r="D350" s="19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3"/>
      <c r="C351" s="19"/>
      <c r="D351" s="19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3"/>
      <c r="C352" s="19"/>
      <c r="D352" s="19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3"/>
      <c r="C353" s="19"/>
      <c r="D353" s="19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3"/>
      <c r="C354" s="19"/>
      <c r="D354" s="19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3"/>
      <c r="C355" s="19"/>
      <c r="D355" s="19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3"/>
      <c r="C356" s="19"/>
      <c r="D356" s="19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3"/>
      <c r="C357" s="19"/>
      <c r="D357" s="19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13"/>
      <c r="C358" s="19"/>
      <c r="D358" s="19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13"/>
      <c r="C359" s="19"/>
      <c r="D359" s="1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3"/>
      <c r="B360" s="13"/>
      <c r="C360" s="19"/>
      <c r="D360" s="19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3"/>
      <c r="B361" s="13"/>
      <c r="C361" s="19"/>
      <c r="D361" s="19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3"/>
      <c r="B362" s="13"/>
      <c r="C362" s="19"/>
      <c r="D362" s="19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3"/>
      <c r="B363" s="13"/>
      <c r="C363" s="19"/>
      <c r="D363" s="19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3"/>
      <c r="B364" s="13"/>
      <c r="C364" s="19"/>
      <c r="D364" s="19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25">
      <c r="A365" s="13"/>
      <c r="B365" s="13"/>
      <c r="C365" s="19"/>
      <c r="D365" s="19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13"/>
      <c r="B366" s="13"/>
      <c r="C366" s="19"/>
      <c r="D366" s="19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9"/>
      <c r="D367" s="19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25">
      <c r="A368" s="13"/>
      <c r="B368" s="13"/>
      <c r="C368" s="19"/>
      <c r="D368" s="19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25">
      <c r="A369" s="13"/>
      <c r="B369" s="13"/>
      <c r="C369" s="19"/>
      <c r="D369" s="19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13"/>
      <c r="C370" s="19"/>
      <c r="D370" s="19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13"/>
      <c r="C371" s="19"/>
      <c r="D371" s="19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13"/>
      <c r="C372" s="19"/>
      <c r="D372" s="19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13"/>
      <c r="C373" s="19"/>
      <c r="D373" s="19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13"/>
      <c r="C374" s="19"/>
      <c r="D374" s="19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3"/>
      <c r="C375" s="19"/>
      <c r="D375" s="19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13"/>
      <c r="C376" s="19"/>
      <c r="D376" s="19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13"/>
      <c r="C377" s="19"/>
      <c r="D377" s="19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3"/>
      <c r="C378" s="19"/>
      <c r="D378" s="19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13"/>
      <c r="C379" s="19"/>
      <c r="D379" s="19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13"/>
      <c r="C380" s="19"/>
      <c r="D380" s="19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9"/>
      <c r="D381" s="19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13"/>
      <c r="C382" s="19"/>
      <c r="D382" s="19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9"/>
      <c r="D383" s="19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9"/>
      <c r="D384" s="19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9"/>
      <c r="D385" s="19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9"/>
      <c r="D386" s="19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9"/>
      <c r="D387" s="19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9"/>
      <c r="D388" s="19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9"/>
      <c r="D389" s="19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9"/>
      <c r="D390" s="19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9"/>
      <c r="D391" s="19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9"/>
      <c r="D392" s="19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9"/>
      <c r="D393" s="19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9"/>
      <c r="D394" s="19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9"/>
      <c r="D395" s="19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9"/>
      <c r="D396" s="19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9"/>
      <c r="D397" s="19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9"/>
      <c r="D398" s="19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9"/>
      <c r="D399" s="19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9"/>
      <c r="D400" s="19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9"/>
      <c r="D401" s="19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9"/>
      <c r="D402" s="19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9"/>
      <c r="D403" s="19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9"/>
      <c r="D404" s="19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9"/>
      <c r="D405" s="19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9"/>
      <c r="D406" s="19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9"/>
      <c r="D407" s="19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9"/>
      <c r="D408" s="19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9"/>
      <c r="D409" s="19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9"/>
      <c r="D410" s="19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9"/>
      <c r="D411" s="19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9"/>
      <c r="D412" s="19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9"/>
      <c r="D413" s="19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9"/>
      <c r="D414" s="19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9"/>
      <c r="D415" s="19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9"/>
      <c r="D416" s="19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9"/>
      <c r="D417" s="19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9"/>
      <c r="D418" s="19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9"/>
      <c r="D419" s="19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9"/>
      <c r="D420" s="19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9"/>
      <c r="D421" s="19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9"/>
      <c r="D422" s="19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9"/>
      <c r="D423" s="19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9"/>
      <c r="D424" s="19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9"/>
      <c r="D425" s="19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9"/>
      <c r="D426" s="19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9"/>
      <c r="D427" s="19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9"/>
      <c r="D428" s="19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9"/>
      <c r="D429" s="19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9"/>
      <c r="D430" s="19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25">
      <c r="A431" s="13"/>
      <c r="B431" s="13"/>
      <c r="C431" s="19"/>
      <c r="D431" s="19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25">
      <c r="A432" s="13"/>
      <c r="B432" s="13"/>
      <c r="C432" s="19"/>
      <c r="D432" s="19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25">
      <c r="A433" s="13"/>
      <c r="B433" s="13"/>
      <c r="C433" s="19"/>
      <c r="D433" s="19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13"/>
      <c r="B434" s="13"/>
      <c r="C434" s="19"/>
      <c r="D434" s="19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25">
      <c r="A435" s="13"/>
      <c r="B435" s="13"/>
      <c r="C435" s="19"/>
      <c r="D435" s="19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25">
      <c r="A436" s="13"/>
      <c r="B436" s="13"/>
      <c r="C436" s="19"/>
      <c r="D436" s="19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25">
      <c r="A437" s="13"/>
      <c r="B437" s="13"/>
      <c r="C437" s="19"/>
      <c r="D437" s="19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25">
      <c r="A438" s="13"/>
      <c r="B438" s="13"/>
      <c r="C438" s="19"/>
      <c r="D438" s="19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25">
      <c r="A439" s="13"/>
      <c r="B439" s="13"/>
      <c r="C439" s="19"/>
      <c r="D439" s="19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25">
      <c r="A440" s="13"/>
      <c r="B440" s="13"/>
      <c r="C440" s="19"/>
      <c r="D440" s="19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25">
      <c r="A441" s="13"/>
      <c r="B441" s="13"/>
      <c r="C441" s="19"/>
      <c r="D441" s="19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25">
      <c r="A442" s="13"/>
      <c r="B442" s="13"/>
      <c r="C442" s="19"/>
      <c r="D442" s="19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25">
      <c r="A443" s="13"/>
      <c r="B443" s="13"/>
      <c r="C443" s="19"/>
      <c r="D443" s="19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25">
      <c r="A444" s="13"/>
      <c r="B444" s="13"/>
      <c r="C444" s="19"/>
      <c r="D444" s="19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25">
      <c r="A445" s="13"/>
      <c r="B445" s="13"/>
      <c r="C445" s="19"/>
      <c r="D445" s="19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13"/>
      <c r="B446" s="13"/>
      <c r="C446" s="19"/>
      <c r="D446" s="19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25">
      <c r="A447" s="13"/>
      <c r="B447" s="13"/>
      <c r="C447" s="19"/>
      <c r="D447" s="19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25">
      <c r="A448" s="13"/>
      <c r="B448" s="13"/>
      <c r="C448" s="19"/>
      <c r="D448" s="19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25">
      <c r="A449" s="13"/>
      <c r="B449" s="13"/>
      <c r="C449" s="19"/>
      <c r="D449" s="19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25">
      <c r="A450" s="13"/>
      <c r="B450" s="13"/>
      <c r="C450" s="19"/>
      <c r="D450" s="19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25">
      <c r="A451" s="13"/>
      <c r="B451" s="13"/>
      <c r="C451" s="19"/>
      <c r="D451" s="19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25">
      <c r="A452" s="13"/>
      <c r="B452" s="13"/>
      <c r="C452" s="19"/>
      <c r="D452" s="19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25">
      <c r="A453" s="13"/>
      <c r="B453" s="13"/>
      <c r="C453" s="19"/>
      <c r="D453" s="19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25">
      <c r="A454" s="13"/>
      <c r="B454" s="13"/>
      <c r="C454" s="19"/>
      <c r="D454" s="19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25">
      <c r="A455" s="13"/>
      <c r="B455" s="13"/>
      <c r="C455" s="19"/>
      <c r="D455" s="19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25">
      <c r="A456" s="13"/>
      <c r="B456" s="13"/>
      <c r="C456" s="19"/>
      <c r="D456" s="19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25">
      <c r="A457" s="13"/>
      <c r="B457" s="13"/>
      <c r="C457" s="19"/>
      <c r="D457" s="19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13"/>
      <c r="B458" s="13"/>
      <c r="C458" s="19"/>
      <c r="D458" s="19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25">
      <c r="A459" s="13"/>
      <c r="B459" s="13"/>
      <c r="C459" s="19"/>
      <c r="D459" s="19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25">
      <c r="A460" s="13"/>
      <c r="B460" s="13"/>
      <c r="C460" s="19"/>
      <c r="D460" s="19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25">
      <c r="A461" s="13"/>
      <c r="B461" s="13"/>
      <c r="C461" s="19"/>
      <c r="D461" s="19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25">
      <c r="A462" s="13"/>
      <c r="B462" s="13"/>
      <c r="C462" s="19"/>
      <c r="D462" s="19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25">
      <c r="A463" s="13"/>
      <c r="B463" s="13"/>
      <c r="C463" s="19"/>
      <c r="D463" s="19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25">
      <c r="A464" s="13"/>
      <c r="B464" s="13"/>
      <c r="C464" s="19"/>
      <c r="D464" s="19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25">
      <c r="A465" s="13"/>
      <c r="B465" s="13"/>
      <c r="C465" s="19"/>
      <c r="D465" s="19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25">
      <c r="A466" s="13"/>
      <c r="B466" s="13"/>
      <c r="C466" s="19"/>
      <c r="D466" s="19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25">
      <c r="A467" s="13"/>
      <c r="B467" s="13"/>
      <c r="C467" s="19"/>
      <c r="D467" s="19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25">
      <c r="A468" s="13"/>
      <c r="B468" s="13"/>
      <c r="C468" s="19"/>
      <c r="D468" s="19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25">
      <c r="A469" s="13"/>
      <c r="B469" s="13"/>
      <c r="C469" s="19"/>
      <c r="D469" s="19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13"/>
      <c r="B470" s="13"/>
      <c r="C470" s="19"/>
      <c r="D470" s="19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25">
      <c r="A471" s="13"/>
      <c r="B471" s="13"/>
      <c r="C471" s="19"/>
      <c r="D471" s="19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25">
      <c r="A472" s="13"/>
      <c r="B472" s="13"/>
      <c r="C472" s="19"/>
      <c r="D472" s="19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25">
      <c r="A473" s="13"/>
      <c r="B473" s="13"/>
      <c r="C473" s="19"/>
      <c r="D473" s="19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25">
      <c r="A474" s="13"/>
      <c r="B474" s="13"/>
      <c r="C474" s="19"/>
      <c r="D474" s="19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25">
      <c r="A475" s="13"/>
      <c r="B475" s="13"/>
      <c r="C475" s="19"/>
      <c r="D475" s="19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25">
      <c r="A476" s="13"/>
      <c r="B476" s="13"/>
      <c r="C476" s="19"/>
      <c r="D476" s="19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25">
      <c r="A477" s="13"/>
      <c r="B477" s="13"/>
      <c r="C477" s="19"/>
      <c r="D477" s="19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25">
      <c r="A478" s="13"/>
      <c r="B478" s="13"/>
      <c r="C478" s="19"/>
      <c r="D478" s="19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25">
      <c r="A479" s="13"/>
      <c r="B479" s="13"/>
      <c r="C479" s="19"/>
      <c r="D479" s="19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25">
      <c r="A480" s="13"/>
      <c r="B480" s="13"/>
      <c r="C480" s="19"/>
      <c r="D480" s="19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25">
      <c r="A481" s="13"/>
      <c r="B481" s="13"/>
      <c r="C481" s="19"/>
      <c r="D481" s="19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13"/>
      <c r="B482" s="13"/>
      <c r="C482" s="19"/>
      <c r="D482" s="19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25">
      <c r="A483" s="13"/>
      <c r="B483" s="13"/>
      <c r="C483" s="19"/>
      <c r="D483" s="19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25">
      <c r="A484" s="13"/>
      <c r="B484" s="13"/>
      <c r="C484" s="19"/>
      <c r="D484" s="19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25">
      <c r="A485" s="13"/>
      <c r="B485" s="13"/>
      <c r="C485" s="19"/>
      <c r="D485" s="19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25">
      <c r="A486" s="13"/>
      <c r="B486" s="13"/>
      <c r="C486" s="19"/>
      <c r="D486" s="19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25">
      <c r="A487" s="13"/>
      <c r="B487" s="13"/>
      <c r="C487" s="19"/>
      <c r="D487" s="19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25">
      <c r="A488" s="13"/>
      <c r="B488" s="13"/>
      <c r="C488" s="19"/>
      <c r="D488" s="19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25">
      <c r="A489" s="13"/>
      <c r="B489" s="13"/>
      <c r="C489" s="19"/>
      <c r="D489" s="19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25">
      <c r="A490" s="13"/>
      <c r="B490" s="13"/>
      <c r="C490" s="19"/>
      <c r="D490" s="19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25">
      <c r="A491" s="13"/>
      <c r="B491" s="13"/>
      <c r="C491" s="19"/>
      <c r="D491" s="19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25">
      <c r="A492" s="13"/>
      <c r="B492" s="13"/>
      <c r="C492" s="19"/>
      <c r="D492" s="19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25">
      <c r="A493" s="13"/>
      <c r="B493" s="13"/>
      <c r="C493" s="19"/>
      <c r="D493" s="19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13"/>
      <c r="B494" s="13"/>
      <c r="C494" s="19"/>
      <c r="D494" s="19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5">
      <c r="A495" s="13"/>
      <c r="B495" s="13"/>
      <c r="C495" s="19"/>
      <c r="D495" s="19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5">
      <c r="A496" s="13"/>
      <c r="B496" s="13"/>
      <c r="C496" s="19"/>
      <c r="D496" s="19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5">
      <c r="A497" s="13"/>
      <c r="B497" s="13"/>
      <c r="C497" s="19"/>
      <c r="D497" s="19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5">
      <c r="A498" s="13"/>
      <c r="B498" s="13"/>
      <c r="C498" s="19"/>
      <c r="D498" s="19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5">
      <c r="A499" s="13"/>
      <c r="B499" s="13"/>
      <c r="C499" s="19"/>
      <c r="D499" s="19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5">
      <c r="A500" s="13"/>
      <c r="B500" s="13"/>
      <c r="C500" s="19"/>
      <c r="D500" s="19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5">
      <c r="A501" s="13"/>
      <c r="B501" s="13"/>
      <c r="C501" s="19"/>
      <c r="D501" s="19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5">
      <c r="A502" s="13"/>
      <c r="B502" s="13"/>
      <c r="C502" s="19"/>
      <c r="D502" s="19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5">
      <c r="A503" s="13"/>
      <c r="B503" s="13"/>
      <c r="C503" s="19"/>
      <c r="D503" s="19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5">
      <c r="A504" s="13"/>
      <c r="B504" s="13"/>
      <c r="C504" s="19"/>
      <c r="D504" s="19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5">
      <c r="A505" s="13"/>
      <c r="B505" s="13"/>
      <c r="C505" s="19"/>
      <c r="D505" s="19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13"/>
      <c r="B506" s="13"/>
      <c r="C506" s="19"/>
      <c r="D506" s="19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5">
      <c r="A507" s="13"/>
      <c r="B507" s="13"/>
      <c r="C507" s="19"/>
      <c r="D507" s="19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5">
      <c r="A508" s="13"/>
      <c r="B508" s="13"/>
      <c r="C508" s="19"/>
      <c r="D508" s="19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5">
      <c r="A509" s="13"/>
      <c r="B509" s="13"/>
      <c r="C509" s="19"/>
      <c r="D509" s="19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5">
      <c r="A510" s="13"/>
      <c r="B510" s="13"/>
      <c r="C510" s="19"/>
      <c r="D510" s="19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5">
      <c r="A511" s="13"/>
      <c r="B511" s="13"/>
      <c r="C511" s="19"/>
      <c r="D511" s="19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5">
      <c r="A512" s="13"/>
      <c r="B512" s="13"/>
      <c r="C512" s="19"/>
      <c r="D512" s="19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5">
      <c r="A513" s="13"/>
      <c r="B513" s="13"/>
      <c r="C513" s="19"/>
      <c r="D513" s="19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5">
      <c r="A514" s="13"/>
      <c r="B514" s="13"/>
      <c r="C514" s="19"/>
      <c r="D514" s="19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5">
      <c r="A515" s="13"/>
      <c r="B515" s="13"/>
      <c r="C515" s="19"/>
      <c r="D515" s="19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5">
      <c r="A516" s="13"/>
      <c r="B516" s="13"/>
      <c r="C516" s="19"/>
      <c r="D516" s="19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5">
      <c r="A517" s="13"/>
      <c r="B517" s="13"/>
      <c r="C517" s="19"/>
      <c r="D517" s="19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13"/>
      <c r="B518" s="13"/>
      <c r="C518" s="19"/>
      <c r="D518" s="19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5">
      <c r="A519" s="13"/>
      <c r="B519" s="13"/>
      <c r="C519" s="19"/>
      <c r="D519" s="19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5">
      <c r="A520" s="13"/>
      <c r="B520" s="13"/>
      <c r="C520" s="19"/>
      <c r="D520" s="19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5">
      <c r="A521" s="13"/>
      <c r="B521" s="13"/>
      <c r="C521" s="19"/>
      <c r="D521" s="19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5">
      <c r="A522" s="13"/>
      <c r="B522" s="13"/>
      <c r="C522" s="19"/>
      <c r="D522" s="19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5">
      <c r="A523" s="13"/>
      <c r="B523" s="13"/>
      <c r="C523" s="19"/>
      <c r="D523" s="19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5">
      <c r="A524" s="13"/>
      <c r="B524" s="13"/>
      <c r="C524" s="19"/>
      <c r="D524" s="19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5">
      <c r="A525" s="13"/>
      <c r="B525" s="13"/>
      <c r="C525" s="19"/>
      <c r="D525" s="19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5">
      <c r="A526" s="13"/>
      <c r="B526" s="13"/>
      <c r="C526" s="19"/>
      <c r="D526" s="19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5">
      <c r="A527" s="13"/>
      <c r="B527" s="13"/>
      <c r="C527" s="19"/>
      <c r="D527" s="19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5">
      <c r="A528" s="13"/>
      <c r="B528" s="13"/>
      <c r="C528" s="19"/>
      <c r="D528" s="19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5">
      <c r="A529" s="13"/>
      <c r="B529" s="13"/>
      <c r="C529" s="19"/>
      <c r="D529" s="19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13"/>
      <c r="B530" s="13"/>
      <c r="C530" s="19"/>
      <c r="D530" s="19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5">
      <c r="A531" s="13"/>
      <c r="B531" s="13"/>
      <c r="C531" s="19"/>
      <c r="D531" s="19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5">
      <c r="A532" s="13"/>
      <c r="B532" s="13"/>
      <c r="C532" s="19"/>
      <c r="D532" s="19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5">
      <c r="A533" s="13"/>
      <c r="B533" s="13"/>
      <c r="C533" s="19"/>
      <c r="D533" s="19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5">
      <c r="A534" s="13"/>
      <c r="B534" s="13"/>
      <c r="C534" s="19"/>
      <c r="D534" s="19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5">
      <c r="A535" s="13"/>
      <c r="B535" s="13"/>
      <c r="C535" s="19"/>
      <c r="D535" s="19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5">
      <c r="A536" s="13"/>
      <c r="B536" s="13"/>
      <c r="C536" s="19"/>
      <c r="D536" s="19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5">
      <c r="A537" s="13"/>
      <c r="B537" s="13"/>
      <c r="C537" s="19"/>
      <c r="D537" s="19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5">
      <c r="A538" s="13"/>
      <c r="B538" s="13"/>
      <c r="C538" s="19"/>
      <c r="D538" s="19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5">
      <c r="A539" s="13"/>
      <c r="B539" s="13"/>
      <c r="C539" s="19"/>
      <c r="D539" s="19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5">
      <c r="A540" s="13"/>
      <c r="B540" s="13"/>
      <c r="C540" s="19"/>
      <c r="D540" s="19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5">
      <c r="A541" s="13"/>
      <c r="B541" s="13"/>
      <c r="C541" s="19"/>
      <c r="D541" s="19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13"/>
      <c r="B542" s="13"/>
      <c r="C542" s="19"/>
      <c r="D542" s="19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5">
      <c r="A543" s="13"/>
      <c r="B543" s="13"/>
      <c r="C543" s="19"/>
      <c r="D543" s="19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5">
      <c r="A544" s="13"/>
      <c r="B544" s="13"/>
      <c r="C544" s="19"/>
      <c r="D544" s="19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5">
      <c r="A545" s="13"/>
      <c r="B545" s="13"/>
      <c r="C545" s="19"/>
      <c r="D545" s="19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5">
      <c r="A546" s="13"/>
      <c r="B546" s="13"/>
      <c r="C546" s="19"/>
      <c r="D546" s="19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5">
      <c r="A547" s="13"/>
      <c r="B547" s="13"/>
      <c r="C547" s="19"/>
      <c r="D547" s="19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5">
      <c r="A548" s="13"/>
      <c r="B548" s="13"/>
      <c r="C548" s="19"/>
      <c r="D548" s="19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5">
      <c r="A549" s="13"/>
      <c r="B549" s="13"/>
      <c r="C549" s="19"/>
      <c r="D549" s="19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5">
      <c r="A550" s="13"/>
      <c r="B550" s="13"/>
      <c r="C550" s="19"/>
      <c r="D550" s="19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5">
      <c r="A551" s="13"/>
      <c r="B551" s="13"/>
      <c r="C551" s="19"/>
      <c r="D551" s="19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5">
      <c r="A552" s="13"/>
      <c r="B552" s="13"/>
      <c r="C552" s="19"/>
      <c r="D552" s="19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5">
      <c r="A553" s="13"/>
      <c r="B553" s="13"/>
      <c r="C553" s="19"/>
      <c r="D553" s="19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5">
      <c r="A554" s="13"/>
      <c r="B554" s="13"/>
      <c r="C554" s="19"/>
      <c r="D554" s="19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5">
      <c r="A555" s="13"/>
      <c r="B555" s="13"/>
      <c r="C555" s="19"/>
      <c r="D555" s="19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5">
      <c r="A556" s="13"/>
      <c r="B556" s="13"/>
      <c r="C556" s="19"/>
      <c r="D556" s="19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5">
      <c r="A557" s="13"/>
      <c r="B557" s="13"/>
      <c r="C557" s="19"/>
      <c r="D557" s="19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5">
      <c r="A558" s="13"/>
      <c r="B558" s="13"/>
      <c r="C558" s="19"/>
      <c r="D558" s="19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5">
      <c r="A559" s="13"/>
      <c r="B559" s="13"/>
      <c r="C559" s="19"/>
      <c r="D559" s="19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5">
      <c r="A560" s="13"/>
      <c r="B560" s="13"/>
      <c r="C560" s="19"/>
      <c r="D560" s="19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5">
      <c r="A561" s="13"/>
      <c r="B561" s="13"/>
      <c r="C561" s="19"/>
      <c r="D561" s="19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5">
      <c r="A562" s="13"/>
      <c r="B562" s="13"/>
      <c r="C562" s="19"/>
      <c r="D562" s="19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5">
      <c r="A563" s="13"/>
      <c r="B563" s="13"/>
      <c r="C563" s="19"/>
      <c r="D563" s="19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5">
      <c r="A564" s="13"/>
      <c r="B564" s="13"/>
      <c r="C564" s="19"/>
      <c r="D564" s="19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5">
      <c r="A565" s="13"/>
      <c r="B565" s="13"/>
      <c r="C565" s="19"/>
      <c r="D565" s="19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5">
      <c r="A566" s="13"/>
      <c r="B566" s="13"/>
      <c r="C566" s="19"/>
      <c r="D566" s="19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5">
      <c r="A567" s="13"/>
      <c r="B567" s="13"/>
      <c r="C567" s="19"/>
      <c r="D567" s="19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5">
      <c r="A568" s="13"/>
      <c r="B568" s="13"/>
      <c r="C568" s="19"/>
      <c r="D568" s="19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5">
      <c r="A569" s="13"/>
      <c r="B569" s="13"/>
      <c r="C569" s="19"/>
      <c r="D569" s="19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5">
      <c r="A570" s="13"/>
      <c r="B570" s="13"/>
      <c r="C570" s="19"/>
      <c r="D570" s="19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5">
      <c r="A571" s="13"/>
      <c r="B571" s="13"/>
      <c r="C571" s="19"/>
      <c r="D571" s="19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5">
      <c r="A572" s="13"/>
      <c r="B572" s="13"/>
      <c r="C572" s="19"/>
      <c r="D572" s="19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5">
      <c r="A573" s="13"/>
      <c r="B573" s="13"/>
      <c r="C573" s="19"/>
      <c r="D573" s="19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5">
      <c r="A574" s="13"/>
      <c r="B574" s="13"/>
      <c r="C574" s="19"/>
      <c r="D574" s="19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5">
      <c r="A575" s="13"/>
      <c r="B575" s="13"/>
      <c r="C575" s="19"/>
      <c r="D575" s="19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5">
      <c r="A576" s="13"/>
      <c r="B576" s="13"/>
      <c r="C576" s="19"/>
      <c r="D576" s="19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5">
      <c r="A577" s="13"/>
      <c r="B577" s="13"/>
      <c r="C577" s="19"/>
      <c r="D577" s="19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5">
      <c r="A578" s="13"/>
      <c r="B578" s="13"/>
      <c r="C578" s="19"/>
      <c r="D578" s="19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5">
      <c r="A579" s="13"/>
      <c r="B579" s="13"/>
      <c r="C579" s="19"/>
      <c r="D579" s="19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5">
      <c r="A580" s="13"/>
      <c r="B580" s="13"/>
      <c r="C580" s="19"/>
      <c r="D580" s="19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5">
      <c r="A581" s="13"/>
      <c r="B581" s="13"/>
      <c r="C581" s="19"/>
      <c r="D581" s="19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5">
      <c r="A582" s="13"/>
      <c r="B582" s="13"/>
      <c r="C582" s="19"/>
      <c r="D582" s="19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5">
      <c r="A583" s="13"/>
      <c r="B583" s="13"/>
      <c r="C583" s="19"/>
      <c r="D583" s="19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5">
      <c r="A584" s="13"/>
      <c r="B584" s="13"/>
      <c r="C584" s="19"/>
      <c r="D584" s="19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5">
      <c r="A585" s="13"/>
      <c r="B585" s="13"/>
      <c r="C585" s="19"/>
      <c r="D585" s="19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5">
      <c r="A586" s="13"/>
      <c r="B586" s="13"/>
      <c r="C586" s="19"/>
      <c r="D586" s="19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5">
      <c r="A587" s="13"/>
      <c r="B587" s="13"/>
      <c r="C587" s="19"/>
      <c r="D587" s="19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5">
      <c r="A588" s="13"/>
      <c r="B588" s="13"/>
      <c r="C588" s="19"/>
      <c r="D588" s="19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5">
      <c r="A589" s="13"/>
      <c r="B589" s="13"/>
      <c r="C589" s="19"/>
      <c r="D589" s="19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5">
      <c r="A590" s="13"/>
      <c r="B590" s="13"/>
      <c r="C590" s="19"/>
      <c r="D590" s="19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5">
      <c r="A591" s="13"/>
      <c r="B591" s="13"/>
      <c r="C591" s="19"/>
      <c r="D591" s="19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5">
      <c r="A592" s="13"/>
      <c r="B592" s="13"/>
      <c r="C592" s="19"/>
      <c r="D592" s="19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5">
      <c r="A593" s="13"/>
      <c r="B593" s="13"/>
      <c r="C593" s="19"/>
      <c r="D593" s="19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5">
      <c r="A594" s="13"/>
      <c r="B594" s="13"/>
      <c r="C594" s="19"/>
      <c r="D594" s="19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5">
      <c r="A595" s="13"/>
      <c r="B595" s="13"/>
      <c r="C595" s="19"/>
      <c r="D595" s="19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5">
      <c r="A596" s="13"/>
      <c r="B596" s="13"/>
      <c r="C596" s="19"/>
      <c r="D596" s="19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5">
      <c r="A597" s="13"/>
      <c r="B597" s="13"/>
      <c r="C597" s="19"/>
      <c r="D597" s="19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5">
      <c r="A598" s="13"/>
      <c r="B598" s="13"/>
      <c r="C598" s="19"/>
      <c r="D598" s="19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5">
      <c r="A599" s="13"/>
      <c r="B599" s="13"/>
      <c r="C599" s="19"/>
      <c r="D599" s="19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5">
      <c r="A600" s="13"/>
      <c r="B600" s="13"/>
      <c r="C600" s="19"/>
      <c r="D600" s="19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5">
      <c r="A601" s="13"/>
      <c r="B601" s="13"/>
      <c r="C601" s="19"/>
      <c r="D601" s="19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5">
      <c r="A602" s="13"/>
      <c r="B602" s="13"/>
      <c r="C602" s="19"/>
      <c r="D602" s="19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5">
      <c r="A603" s="13"/>
      <c r="B603" s="13"/>
      <c r="C603" s="19"/>
      <c r="D603" s="19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5">
      <c r="A604" s="13"/>
      <c r="B604" s="13"/>
      <c r="C604" s="19"/>
      <c r="D604" s="19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5">
      <c r="A605" s="13"/>
      <c r="B605" s="13"/>
      <c r="C605" s="19"/>
      <c r="D605" s="19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5">
      <c r="A606" s="13"/>
      <c r="B606" s="13"/>
      <c r="C606" s="19"/>
      <c r="D606" s="19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5">
      <c r="A607" s="13"/>
      <c r="B607" s="13"/>
      <c r="C607" s="19"/>
      <c r="D607" s="19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5">
      <c r="A608" s="13"/>
      <c r="B608" s="13"/>
      <c r="C608" s="19"/>
      <c r="D608" s="19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5">
      <c r="A609" s="13"/>
      <c r="B609" s="13"/>
      <c r="C609" s="19"/>
      <c r="D609" s="19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5">
      <c r="A610" s="13"/>
      <c r="B610" s="13"/>
      <c r="C610" s="19"/>
      <c r="D610" s="19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5">
      <c r="A611" s="13"/>
      <c r="B611" s="13"/>
      <c r="C611" s="19"/>
      <c r="D611" s="19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5">
      <c r="A612" s="13"/>
      <c r="B612" s="13"/>
      <c r="C612" s="19"/>
      <c r="D612" s="19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5">
      <c r="A613" s="13"/>
      <c r="B613" s="13"/>
      <c r="C613" s="19"/>
      <c r="D613" s="19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5">
      <c r="A614" s="13"/>
      <c r="B614" s="13"/>
      <c r="C614" s="19"/>
      <c r="D614" s="19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5">
      <c r="A615" s="13"/>
      <c r="B615" s="13"/>
      <c r="C615" s="19"/>
      <c r="D615" s="19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5">
      <c r="A616" s="13"/>
      <c r="B616" s="13"/>
      <c r="C616" s="19"/>
      <c r="D616" s="19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5">
      <c r="A617" s="13"/>
      <c r="B617" s="13"/>
      <c r="C617" s="19"/>
      <c r="D617" s="19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5">
      <c r="A618" s="13"/>
      <c r="B618" s="13"/>
      <c r="C618" s="19"/>
      <c r="D618" s="19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5">
      <c r="A619" s="13"/>
      <c r="B619" s="13"/>
      <c r="C619" s="19"/>
      <c r="D619" s="19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5">
      <c r="A620" s="13"/>
      <c r="B620" s="13"/>
      <c r="C620" s="19"/>
      <c r="D620" s="19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5">
      <c r="A621" s="13"/>
      <c r="B621" s="13"/>
      <c r="C621" s="19"/>
      <c r="D621" s="19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5">
      <c r="A622" s="13"/>
      <c r="B622" s="13"/>
      <c r="C622" s="19"/>
      <c r="D622" s="19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5">
      <c r="A623" s="13"/>
      <c r="B623" s="13"/>
      <c r="C623" s="19"/>
      <c r="D623" s="19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5">
      <c r="A624" s="13"/>
      <c r="B624" s="13"/>
      <c r="C624" s="19"/>
      <c r="D624" s="19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5">
      <c r="A625" s="13"/>
      <c r="B625" s="13"/>
      <c r="C625" s="19"/>
      <c r="D625" s="19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5">
      <c r="A626" s="13"/>
      <c r="B626" s="13"/>
      <c r="C626" s="19"/>
      <c r="D626" s="19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5">
      <c r="A627" s="13"/>
      <c r="B627" s="13"/>
      <c r="C627" s="19"/>
      <c r="D627" s="19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5">
      <c r="A628" s="13"/>
      <c r="B628" s="13"/>
      <c r="C628" s="19"/>
      <c r="D628" s="19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5">
      <c r="A629" s="13"/>
      <c r="B629" s="13"/>
      <c r="C629" s="19"/>
      <c r="D629" s="19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5">
      <c r="A630" s="13"/>
      <c r="B630" s="13"/>
      <c r="C630" s="19"/>
      <c r="D630" s="19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5">
      <c r="A631" s="13"/>
      <c r="B631" s="13"/>
      <c r="C631" s="19"/>
      <c r="D631" s="19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5">
      <c r="A632" s="13"/>
      <c r="B632" s="13"/>
      <c r="C632" s="19"/>
      <c r="D632" s="19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5">
      <c r="A633" s="13"/>
      <c r="B633" s="13"/>
      <c r="C633" s="19"/>
      <c r="D633" s="19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5">
      <c r="A634" s="13"/>
      <c r="B634" s="13"/>
      <c r="C634" s="19"/>
      <c r="D634" s="19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5">
      <c r="A635" s="13"/>
      <c r="B635" s="13"/>
      <c r="C635" s="19"/>
      <c r="D635" s="19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5">
      <c r="A636" s="13"/>
      <c r="B636" s="13"/>
      <c r="C636" s="19"/>
      <c r="D636" s="19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5">
      <c r="A637" s="13"/>
      <c r="B637" s="13"/>
      <c r="C637" s="19"/>
      <c r="D637" s="19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5">
      <c r="A638" s="13"/>
      <c r="B638" s="13"/>
      <c r="C638" s="19"/>
      <c r="D638" s="19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5">
      <c r="A639" s="13"/>
      <c r="B639" s="13"/>
      <c r="C639" s="19"/>
      <c r="D639" s="19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5">
      <c r="A640" s="13"/>
      <c r="B640" s="13"/>
      <c r="C640" s="19"/>
      <c r="D640" s="19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5">
      <c r="A641" s="13"/>
      <c r="B641" s="13"/>
      <c r="C641" s="19"/>
      <c r="D641" s="19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5">
      <c r="A642" s="13"/>
      <c r="B642" s="13"/>
      <c r="C642" s="19"/>
      <c r="D642" s="19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5">
      <c r="A643" s="13"/>
      <c r="B643" s="13"/>
      <c r="C643" s="19"/>
      <c r="D643" s="19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5">
      <c r="A644" s="13"/>
      <c r="B644" s="13"/>
      <c r="C644" s="19"/>
      <c r="D644" s="19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5">
      <c r="A645" s="13"/>
      <c r="B645" s="13"/>
      <c r="C645" s="19"/>
      <c r="D645" s="19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5">
      <c r="A646" s="13"/>
      <c r="B646" s="13"/>
      <c r="C646" s="19"/>
      <c r="D646" s="19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5">
      <c r="A647" s="13"/>
      <c r="B647" s="13"/>
      <c r="C647" s="19"/>
      <c r="D647" s="19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5">
      <c r="A648" s="13"/>
      <c r="B648" s="13"/>
      <c r="C648" s="19"/>
      <c r="D648" s="19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5">
      <c r="A649" s="13"/>
      <c r="B649" s="13"/>
      <c r="C649" s="19"/>
      <c r="D649" s="19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5">
      <c r="A650" s="13"/>
      <c r="B650" s="13"/>
      <c r="C650" s="19"/>
      <c r="D650" s="19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5">
      <c r="A651" s="13"/>
      <c r="B651" s="13"/>
      <c r="C651" s="19"/>
      <c r="D651" s="19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5">
      <c r="A652" s="13"/>
      <c r="B652" s="13"/>
      <c r="C652" s="19"/>
      <c r="D652" s="19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5">
      <c r="A653" s="13"/>
      <c r="B653" s="13"/>
      <c r="C653" s="19"/>
      <c r="D653" s="19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5">
      <c r="A654" s="13"/>
      <c r="B654" s="13"/>
      <c r="C654" s="19"/>
      <c r="D654" s="19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5">
      <c r="A655" s="13"/>
      <c r="B655" s="13"/>
      <c r="C655" s="19"/>
      <c r="D655" s="19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5">
      <c r="A656" s="13"/>
      <c r="B656" s="13"/>
      <c r="C656" s="19"/>
      <c r="D656" s="19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5">
      <c r="A657" s="13"/>
      <c r="B657" s="13"/>
      <c r="C657" s="19"/>
      <c r="D657" s="19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5">
      <c r="A658" s="13"/>
      <c r="B658" s="13"/>
      <c r="C658" s="19"/>
      <c r="D658" s="19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5">
      <c r="A659" s="13"/>
      <c r="B659" s="13"/>
      <c r="C659" s="19"/>
      <c r="D659" s="19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5">
      <c r="A660" s="13"/>
      <c r="B660" s="13"/>
      <c r="C660" s="19"/>
      <c r="D660" s="19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5">
      <c r="A661" s="13"/>
      <c r="B661" s="13"/>
      <c r="C661" s="19"/>
      <c r="D661" s="19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5">
      <c r="A662" s="13"/>
      <c r="B662" s="13"/>
      <c r="C662" s="19"/>
      <c r="D662" s="19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5">
      <c r="A663" s="13"/>
      <c r="B663" s="13"/>
      <c r="C663" s="19"/>
      <c r="D663" s="19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5">
      <c r="A664" s="13"/>
      <c r="B664" s="13"/>
      <c r="C664" s="19"/>
      <c r="D664" s="19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5">
      <c r="A665" s="13"/>
      <c r="B665" s="13"/>
      <c r="C665" s="19"/>
      <c r="D665" s="19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5">
      <c r="A666" s="13"/>
      <c r="B666" s="13"/>
      <c r="C666" s="19"/>
      <c r="D666" s="19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5">
      <c r="A667" s="13"/>
      <c r="B667" s="13"/>
      <c r="C667" s="19"/>
      <c r="D667" s="19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5">
      <c r="A668" s="13"/>
      <c r="B668" s="13"/>
      <c r="C668" s="19"/>
      <c r="D668" s="19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5">
      <c r="A669" s="13"/>
      <c r="B669" s="13"/>
      <c r="C669" s="19"/>
      <c r="D669" s="19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5">
      <c r="A670" s="13"/>
      <c r="B670" s="13"/>
      <c r="C670" s="19"/>
      <c r="D670" s="19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5">
      <c r="A671" s="13"/>
      <c r="B671" s="13"/>
      <c r="C671" s="19"/>
      <c r="D671" s="19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5">
      <c r="A672" s="13"/>
      <c r="B672" s="13"/>
      <c r="C672" s="19"/>
      <c r="D672" s="19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5">
      <c r="A673" s="13"/>
      <c r="B673" s="13"/>
      <c r="C673" s="19"/>
      <c r="D673" s="19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5">
      <c r="A674" s="13"/>
      <c r="B674" s="13"/>
      <c r="C674" s="19"/>
      <c r="D674" s="19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5">
      <c r="A675" s="13"/>
      <c r="B675" s="13"/>
      <c r="C675" s="19"/>
      <c r="D675" s="19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5">
      <c r="A676" s="13"/>
      <c r="B676" s="13"/>
      <c r="C676" s="19"/>
      <c r="D676" s="19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5">
      <c r="A677" s="13"/>
      <c r="B677" s="13"/>
      <c r="C677" s="19"/>
      <c r="D677" s="19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5">
      <c r="A678" s="13"/>
      <c r="B678" s="13"/>
      <c r="C678" s="19"/>
      <c r="D678" s="19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5">
      <c r="A679" s="13"/>
      <c r="B679" s="13"/>
      <c r="C679" s="19"/>
      <c r="D679" s="19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5">
      <c r="A680" s="13"/>
      <c r="B680" s="13"/>
      <c r="C680" s="19"/>
      <c r="D680" s="19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5">
      <c r="A681" s="13"/>
      <c r="B681" s="13"/>
      <c r="C681" s="19"/>
      <c r="D681" s="19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5">
      <c r="A682" s="13"/>
      <c r="B682" s="13"/>
      <c r="C682" s="19"/>
      <c r="D682" s="19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5">
      <c r="A683" s="13"/>
      <c r="B683" s="13"/>
      <c r="C683" s="19"/>
      <c r="D683" s="19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5">
      <c r="A684" s="13"/>
      <c r="B684" s="13"/>
      <c r="C684" s="19"/>
      <c r="D684" s="19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5">
      <c r="A685" s="13"/>
      <c r="B685" s="13"/>
      <c r="C685" s="19"/>
      <c r="D685" s="19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5">
      <c r="A686" s="13"/>
      <c r="B686" s="13"/>
      <c r="C686" s="19"/>
      <c r="D686" s="19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5">
      <c r="A687" s="13"/>
      <c r="B687" s="13"/>
      <c r="C687" s="19"/>
      <c r="D687" s="19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5">
      <c r="A688" s="13"/>
      <c r="B688" s="13"/>
      <c r="C688" s="19"/>
      <c r="D688" s="19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5">
      <c r="A689" s="13"/>
      <c r="B689" s="13"/>
      <c r="C689" s="19"/>
      <c r="D689" s="19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5">
      <c r="A690" s="13"/>
      <c r="B690" s="13"/>
      <c r="C690" s="19"/>
      <c r="D690" s="19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5">
      <c r="A691" s="13"/>
      <c r="B691" s="13"/>
      <c r="C691" s="19"/>
      <c r="D691" s="19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5">
      <c r="A692" s="13"/>
      <c r="B692" s="13"/>
      <c r="C692" s="19"/>
      <c r="D692" s="19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5">
      <c r="A693" s="13"/>
      <c r="B693" s="13"/>
      <c r="C693" s="19"/>
      <c r="D693" s="19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5">
      <c r="A694" s="13"/>
      <c r="B694" s="13"/>
      <c r="C694" s="19"/>
      <c r="D694" s="19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5">
      <c r="A695" s="13"/>
      <c r="B695" s="13"/>
      <c r="C695" s="19"/>
      <c r="D695" s="19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5">
      <c r="A696" s="13"/>
      <c r="B696" s="13"/>
      <c r="C696" s="19"/>
      <c r="D696" s="19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5">
      <c r="A697" s="13"/>
      <c r="B697" s="13"/>
      <c r="C697" s="19"/>
      <c r="D697" s="19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5">
      <c r="A698" s="13"/>
      <c r="B698" s="13"/>
      <c r="C698" s="19"/>
      <c r="D698" s="19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5">
      <c r="A699" s="13"/>
      <c r="B699" s="13"/>
      <c r="C699" s="19"/>
      <c r="D699" s="19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5">
      <c r="A700" s="13"/>
      <c r="B700" s="13"/>
      <c r="C700" s="19"/>
      <c r="D700" s="19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5">
      <c r="A701" s="13"/>
      <c r="B701" s="13"/>
      <c r="C701" s="19"/>
      <c r="D701" s="19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5">
      <c r="A702" s="13"/>
      <c r="B702" s="13"/>
      <c r="C702" s="19"/>
      <c r="D702" s="19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5">
      <c r="A703" s="13"/>
      <c r="B703" s="13"/>
      <c r="C703" s="19"/>
      <c r="D703" s="19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5">
      <c r="A704" s="13"/>
      <c r="B704" s="13"/>
      <c r="C704" s="19"/>
      <c r="D704" s="19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5">
      <c r="A705" s="13"/>
      <c r="B705" s="13"/>
      <c r="C705" s="19"/>
      <c r="D705" s="19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5">
      <c r="A706" s="13"/>
      <c r="B706" s="13"/>
      <c r="C706" s="19"/>
      <c r="D706" s="19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5">
      <c r="A707" s="13"/>
      <c r="B707" s="13"/>
      <c r="C707" s="19"/>
      <c r="D707" s="19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5">
      <c r="A708" s="13"/>
      <c r="B708" s="13"/>
      <c r="C708" s="19"/>
      <c r="D708" s="19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5">
      <c r="A709" s="13"/>
      <c r="B709" s="13"/>
      <c r="C709" s="19"/>
      <c r="D709" s="19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5">
      <c r="A710" s="13"/>
      <c r="B710" s="13"/>
      <c r="C710" s="19"/>
      <c r="D710" s="19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5">
      <c r="A711" s="13"/>
      <c r="B711" s="13"/>
      <c r="C711" s="19"/>
      <c r="D711" s="19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5">
      <c r="A712" s="13"/>
      <c r="B712" s="13"/>
      <c r="C712" s="19"/>
      <c r="D712" s="19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5">
      <c r="A713" s="13"/>
      <c r="B713" s="13"/>
      <c r="C713" s="19"/>
      <c r="D713" s="19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5">
      <c r="A714" s="13"/>
      <c r="B714" s="13"/>
      <c r="C714" s="19"/>
      <c r="D714" s="19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5">
      <c r="A715" s="13"/>
      <c r="B715" s="13"/>
      <c r="C715" s="19"/>
      <c r="D715" s="19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5">
      <c r="A716" s="13"/>
      <c r="B716" s="13"/>
      <c r="C716" s="19"/>
      <c r="D716" s="19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5">
      <c r="A717" s="13"/>
      <c r="B717" s="13"/>
      <c r="C717" s="19"/>
      <c r="D717" s="19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5">
      <c r="A718" s="13"/>
      <c r="B718" s="13"/>
      <c r="C718" s="19"/>
      <c r="D718" s="19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5">
      <c r="A719" s="13"/>
      <c r="B719" s="13"/>
      <c r="C719" s="19"/>
      <c r="D719" s="19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5">
      <c r="A720" s="13"/>
      <c r="B720" s="13"/>
      <c r="C720" s="19"/>
      <c r="D720" s="19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5">
      <c r="A721" s="13"/>
      <c r="B721" s="13"/>
      <c r="C721" s="19"/>
      <c r="D721" s="19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5">
      <c r="A722" s="13"/>
      <c r="B722" s="13"/>
      <c r="C722" s="19"/>
      <c r="D722" s="19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5">
      <c r="A723" s="13"/>
      <c r="B723" s="13"/>
      <c r="C723" s="19"/>
      <c r="D723" s="19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5">
      <c r="A724" s="13"/>
      <c r="B724" s="13"/>
      <c r="C724" s="19"/>
      <c r="D724" s="19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5">
      <c r="A725" s="13"/>
      <c r="B725" s="13"/>
      <c r="C725" s="19"/>
      <c r="D725" s="19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5">
      <c r="A726" s="13"/>
      <c r="B726" s="13"/>
      <c r="C726" s="19"/>
      <c r="D726" s="19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5">
      <c r="A727" s="13"/>
      <c r="B727" s="13"/>
      <c r="C727" s="19"/>
      <c r="D727" s="19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5">
      <c r="A728" s="13"/>
      <c r="B728" s="13"/>
      <c r="C728" s="19"/>
      <c r="D728" s="19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5">
      <c r="A729" s="13"/>
      <c r="B729" s="13"/>
      <c r="C729" s="19"/>
      <c r="D729" s="19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5">
      <c r="A730" s="13"/>
      <c r="B730" s="13"/>
      <c r="C730" s="19"/>
      <c r="D730" s="19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5">
      <c r="A731" s="13"/>
      <c r="B731" s="13"/>
      <c r="C731" s="19"/>
      <c r="D731" s="19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5">
      <c r="A732" s="13"/>
      <c r="B732" s="13"/>
      <c r="C732" s="19"/>
      <c r="D732" s="19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5">
      <c r="A733" s="13"/>
      <c r="B733" s="13"/>
      <c r="C733" s="19"/>
      <c r="D733" s="19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5">
      <c r="A734" s="13"/>
      <c r="B734" s="13"/>
      <c r="C734" s="19"/>
      <c r="D734" s="19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5">
      <c r="A735" s="13"/>
      <c r="B735" s="13"/>
      <c r="C735" s="19"/>
      <c r="D735" s="19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5">
      <c r="A736" s="13"/>
      <c r="B736" s="13"/>
      <c r="C736" s="19"/>
      <c r="D736" s="19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5">
      <c r="A737" s="13"/>
      <c r="B737" s="13"/>
      <c r="C737" s="19"/>
      <c r="D737" s="19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5">
      <c r="A738" s="13"/>
      <c r="B738" s="13"/>
      <c r="C738" s="19"/>
      <c r="D738" s="19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5">
      <c r="A739" s="13"/>
      <c r="B739" s="13"/>
      <c r="C739" s="19"/>
      <c r="D739" s="19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5">
      <c r="A740" s="13"/>
      <c r="B740" s="13"/>
      <c r="C740" s="19"/>
      <c r="D740" s="19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5">
      <c r="A741" s="13"/>
      <c r="B741" s="13"/>
      <c r="C741" s="19"/>
      <c r="D741" s="19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5">
      <c r="A742" s="13"/>
      <c r="B742" s="13"/>
      <c r="C742" s="19"/>
      <c r="D742" s="19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5">
      <c r="A743" s="13"/>
      <c r="B743" s="13"/>
      <c r="C743" s="19"/>
      <c r="D743" s="19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5">
      <c r="A744" s="13"/>
      <c r="B744" s="13"/>
      <c r="C744" s="19"/>
      <c r="D744" s="19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5">
      <c r="A745" s="13"/>
      <c r="B745" s="13"/>
      <c r="C745" s="19"/>
      <c r="D745" s="19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5">
      <c r="A746" s="13"/>
      <c r="B746" s="13"/>
      <c r="C746" s="19"/>
      <c r="D746" s="19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5">
      <c r="A747" s="13"/>
      <c r="B747" s="13"/>
      <c r="C747" s="19"/>
      <c r="D747" s="19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5">
      <c r="A748" s="13"/>
      <c r="B748" s="13"/>
      <c r="C748" s="19"/>
      <c r="D748" s="19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5">
      <c r="A749" s="13"/>
      <c r="B749" s="13"/>
      <c r="C749" s="19"/>
      <c r="D749" s="19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5">
      <c r="A750" s="13"/>
      <c r="B750" s="13"/>
      <c r="C750" s="19"/>
      <c r="D750" s="19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5">
      <c r="A751" s="13"/>
      <c r="B751" s="13"/>
      <c r="C751" s="19"/>
      <c r="D751" s="19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5">
      <c r="A752" s="13"/>
      <c r="B752" s="13"/>
      <c r="C752" s="19"/>
      <c r="D752" s="19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5">
      <c r="A753" s="13"/>
      <c r="B753" s="13"/>
      <c r="C753" s="19"/>
      <c r="D753" s="19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5">
      <c r="A754" s="13"/>
      <c r="B754" s="13"/>
      <c r="C754" s="19"/>
      <c r="D754" s="19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5">
      <c r="A755" s="13"/>
      <c r="B755" s="13"/>
      <c r="C755" s="19"/>
      <c r="D755" s="19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5">
      <c r="A756" s="13"/>
      <c r="B756" s="13"/>
      <c r="C756" s="19"/>
      <c r="D756" s="19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5">
      <c r="A757" s="13"/>
      <c r="B757" s="13"/>
      <c r="C757" s="19"/>
      <c r="D757" s="19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5">
      <c r="A758" s="13"/>
      <c r="B758" s="13"/>
      <c r="C758" s="19"/>
      <c r="D758" s="19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5">
      <c r="A759" s="13"/>
      <c r="B759" s="13"/>
      <c r="C759" s="19"/>
      <c r="D759" s="19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5">
      <c r="A760" s="13"/>
      <c r="B760" s="13"/>
      <c r="C760" s="19"/>
      <c r="D760" s="19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5">
      <c r="A761" s="13"/>
      <c r="B761" s="13"/>
      <c r="C761" s="19"/>
      <c r="D761" s="19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5">
      <c r="A762" s="13"/>
      <c r="B762" s="13"/>
      <c r="C762" s="19"/>
      <c r="D762" s="19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5">
      <c r="A763" s="13"/>
      <c r="B763" s="13"/>
      <c r="C763" s="19"/>
      <c r="D763" s="19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5">
      <c r="A764" s="13"/>
      <c r="B764" s="13"/>
      <c r="C764" s="19"/>
      <c r="D764" s="19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5">
      <c r="A765" s="13"/>
      <c r="B765" s="13"/>
      <c r="C765" s="19"/>
      <c r="D765" s="19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5">
      <c r="A766" s="13"/>
      <c r="B766" s="13"/>
      <c r="C766" s="19"/>
      <c r="D766" s="19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5">
      <c r="A767" s="13"/>
      <c r="B767" s="13"/>
      <c r="C767" s="19"/>
      <c r="D767" s="19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5">
      <c r="A768" s="13"/>
      <c r="B768" s="13"/>
      <c r="C768" s="19"/>
      <c r="D768" s="19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5">
      <c r="A769" s="13"/>
      <c r="B769" s="13"/>
      <c r="C769" s="19"/>
      <c r="D769" s="19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5">
      <c r="A770" s="13"/>
      <c r="B770" s="13"/>
      <c r="C770" s="19"/>
      <c r="D770" s="19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5">
      <c r="A771" s="13"/>
      <c r="B771" s="13"/>
      <c r="C771" s="19"/>
      <c r="D771" s="19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5">
      <c r="A772" s="13"/>
      <c r="B772" s="13"/>
      <c r="C772" s="19"/>
      <c r="D772" s="19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5">
      <c r="A773" s="13"/>
      <c r="B773" s="13"/>
      <c r="C773" s="19"/>
      <c r="D773" s="19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5">
      <c r="A774" s="13"/>
      <c r="B774" s="13"/>
      <c r="C774" s="19"/>
      <c r="D774" s="19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5">
      <c r="A775" s="13"/>
      <c r="B775" s="13"/>
      <c r="C775" s="19"/>
      <c r="D775" s="19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5">
      <c r="A776" s="13"/>
      <c r="B776" s="13"/>
      <c r="C776" s="19"/>
      <c r="D776" s="19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5">
      <c r="A777" s="13"/>
      <c r="B777" s="13"/>
      <c r="C777" s="19"/>
      <c r="D777" s="19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5">
      <c r="A778" s="13"/>
      <c r="B778" s="13"/>
      <c r="C778" s="19"/>
      <c r="D778" s="19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5">
      <c r="A779" s="13"/>
      <c r="B779" s="13"/>
      <c r="C779" s="19"/>
      <c r="D779" s="19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5">
      <c r="A780" s="13"/>
      <c r="B780" s="13"/>
      <c r="C780" s="19"/>
      <c r="D780" s="19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5">
      <c r="A781" s="13"/>
      <c r="B781" s="13"/>
      <c r="C781" s="19"/>
      <c r="D781" s="19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5">
      <c r="A782" s="13"/>
      <c r="B782" s="13"/>
      <c r="C782" s="19"/>
      <c r="D782" s="19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5">
      <c r="A783" s="13"/>
      <c r="B783" s="13"/>
      <c r="C783" s="19"/>
      <c r="D783" s="19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5">
      <c r="A784" s="13"/>
      <c r="B784" s="13"/>
      <c r="C784" s="19"/>
      <c r="D784" s="19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5">
      <c r="A785" s="13"/>
      <c r="B785" s="13"/>
      <c r="C785" s="19"/>
      <c r="D785" s="19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5">
      <c r="A786" s="13"/>
      <c r="B786" s="13"/>
      <c r="C786" s="19"/>
      <c r="D786" s="19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5">
      <c r="A787" s="13"/>
      <c r="B787" s="13"/>
      <c r="C787" s="19"/>
      <c r="D787" s="19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5">
      <c r="A788" s="13"/>
      <c r="B788" s="13"/>
      <c r="C788" s="19"/>
      <c r="D788" s="19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5">
      <c r="A789" s="13"/>
      <c r="B789" s="13"/>
      <c r="C789" s="19"/>
      <c r="D789" s="19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5">
      <c r="A790" s="13"/>
      <c r="B790" s="13"/>
      <c r="C790" s="19"/>
      <c r="D790" s="19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5">
      <c r="A791" s="13"/>
      <c r="B791" s="13"/>
      <c r="C791" s="19"/>
      <c r="D791" s="19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5">
      <c r="A792" s="13"/>
      <c r="B792" s="13"/>
      <c r="C792" s="19"/>
      <c r="D792" s="19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5">
      <c r="A793" s="13"/>
      <c r="B793" s="13"/>
      <c r="C793" s="19"/>
      <c r="D793" s="19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5">
      <c r="A794" s="13"/>
      <c r="B794" s="13"/>
      <c r="C794" s="19"/>
      <c r="D794" s="19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5">
      <c r="A795" s="13"/>
      <c r="B795" s="13"/>
      <c r="C795" s="19"/>
      <c r="D795" s="19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5">
      <c r="A796" s="13"/>
      <c r="B796" s="13"/>
      <c r="C796" s="19"/>
      <c r="D796" s="19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5">
      <c r="A797" s="13"/>
      <c r="B797" s="13"/>
      <c r="C797" s="19"/>
      <c r="D797" s="19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5">
      <c r="A798" s="13"/>
      <c r="B798" s="13"/>
      <c r="C798" s="19"/>
      <c r="D798" s="19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5">
      <c r="A799" s="13"/>
      <c r="B799" s="13"/>
      <c r="C799" s="19"/>
      <c r="D799" s="19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5">
      <c r="A800" s="13"/>
      <c r="B800" s="13"/>
      <c r="C800" s="19"/>
      <c r="D800" s="19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5">
      <c r="A801" s="13"/>
      <c r="B801" s="13"/>
      <c r="C801" s="19"/>
      <c r="D801" s="19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5">
      <c r="A802" s="13"/>
      <c r="B802" s="13"/>
      <c r="C802" s="19"/>
      <c r="D802" s="19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5">
      <c r="A803" s="13"/>
      <c r="B803" s="13"/>
      <c r="C803" s="19"/>
      <c r="D803" s="19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5">
      <c r="A804" s="13"/>
      <c r="B804" s="13"/>
      <c r="C804" s="19"/>
      <c r="D804" s="19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5">
      <c r="A805" s="13"/>
      <c r="B805" s="13"/>
      <c r="C805" s="19"/>
      <c r="D805" s="19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5">
      <c r="A806" s="13"/>
      <c r="B806" s="13"/>
      <c r="C806" s="19"/>
      <c r="D806" s="19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5">
      <c r="A807" s="13"/>
      <c r="B807" s="13"/>
      <c r="C807" s="19"/>
      <c r="D807" s="19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5">
      <c r="A808" s="13"/>
      <c r="B808" s="13"/>
      <c r="C808" s="19"/>
      <c r="D808" s="19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5">
      <c r="A809" s="13"/>
      <c r="B809" s="13"/>
      <c r="C809" s="19"/>
      <c r="D809" s="19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5">
      <c r="A810" s="13"/>
      <c r="B810" s="13"/>
      <c r="C810" s="19"/>
      <c r="D810" s="19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5">
      <c r="A811" s="13"/>
      <c r="B811" s="13"/>
      <c r="C811" s="19"/>
      <c r="D811" s="19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5">
      <c r="A812" s="13"/>
      <c r="B812" s="13"/>
      <c r="C812" s="19"/>
      <c r="D812" s="19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5">
      <c r="A813" s="13"/>
      <c r="B813" s="13"/>
      <c r="C813" s="19"/>
      <c r="D813" s="19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5">
      <c r="A814" s="13"/>
      <c r="B814" s="13"/>
      <c r="C814" s="19"/>
      <c r="D814" s="19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5">
      <c r="A815" s="13"/>
      <c r="B815" s="13"/>
      <c r="C815" s="19"/>
      <c r="D815" s="19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5">
      <c r="A816" s="13"/>
      <c r="B816" s="13"/>
      <c r="C816" s="19"/>
      <c r="D816" s="19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5">
      <c r="A817" s="13"/>
      <c r="B817" s="13"/>
      <c r="C817" s="19"/>
      <c r="D817" s="19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5">
      <c r="A818" s="13"/>
      <c r="B818" s="13"/>
      <c r="C818" s="19"/>
      <c r="D818" s="19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5">
      <c r="A819" s="13"/>
      <c r="B819" s="13"/>
      <c r="C819" s="19"/>
      <c r="D819" s="19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5">
      <c r="A820" s="13"/>
      <c r="B820" s="13"/>
      <c r="C820" s="19"/>
      <c r="D820" s="19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5">
      <c r="A821" s="13"/>
      <c r="B821" s="13"/>
      <c r="C821" s="19"/>
      <c r="D821" s="19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5">
      <c r="A822" s="13"/>
      <c r="B822" s="13"/>
      <c r="C822" s="19"/>
      <c r="D822" s="19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5">
      <c r="A823" s="13"/>
      <c r="B823" s="13"/>
      <c r="C823" s="19"/>
      <c r="D823" s="19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5">
      <c r="A824" s="13"/>
      <c r="B824" s="13"/>
      <c r="C824" s="19"/>
      <c r="D824" s="19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5">
      <c r="A825" s="13"/>
      <c r="B825" s="13"/>
      <c r="C825" s="19"/>
      <c r="D825" s="19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5">
      <c r="A826" s="13"/>
      <c r="B826" s="13"/>
      <c r="C826" s="19"/>
      <c r="D826" s="19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5">
      <c r="A827" s="13"/>
      <c r="B827" s="13"/>
      <c r="C827" s="19"/>
      <c r="D827" s="19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5">
      <c r="A828" s="13"/>
      <c r="B828" s="13"/>
      <c r="C828" s="19"/>
      <c r="D828" s="19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25">
      <c r="A829" s="13"/>
      <c r="B829" s="13"/>
      <c r="C829" s="19"/>
      <c r="D829" s="19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25">
      <c r="A830" s="13"/>
      <c r="B830" s="13"/>
      <c r="C830" s="19"/>
      <c r="D830" s="19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25">
      <c r="A831" s="13"/>
      <c r="B831" s="13"/>
      <c r="C831" s="19"/>
      <c r="D831" s="19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25">
      <c r="A832" s="13"/>
      <c r="B832" s="13"/>
      <c r="C832" s="19"/>
      <c r="D832" s="19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25">
      <c r="A833" s="13"/>
      <c r="B833" s="13"/>
      <c r="C833" s="19"/>
      <c r="D833" s="19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25">
      <c r="A834" s="13"/>
      <c r="B834" s="13"/>
      <c r="C834" s="19"/>
      <c r="D834" s="19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25">
      <c r="A835" s="13"/>
      <c r="B835" s="13"/>
      <c r="C835" s="19"/>
      <c r="D835" s="19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25">
      <c r="A836" s="13"/>
      <c r="B836" s="13"/>
      <c r="C836" s="19"/>
      <c r="D836" s="19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25">
      <c r="A837" s="13"/>
      <c r="B837" s="13"/>
      <c r="C837" s="19"/>
      <c r="D837" s="19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25">
      <c r="A838" s="13"/>
      <c r="B838" s="13"/>
      <c r="C838" s="19"/>
      <c r="D838" s="19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25">
      <c r="A839" s="13"/>
      <c r="B839" s="13"/>
      <c r="C839" s="19"/>
      <c r="D839" s="19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25">
      <c r="A840" s="13"/>
      <c r="B840" s="13"/>
      <c r="C840" s="19"/>
      <c r="D840" s="19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25">
      <c r="A841" s="13"/>
      <c r="B841" s="13"/>
      <c r="C841" s="19"/>
      <c r="D841" s="19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25">
      <c r="A842" s="13"/>
      <c r="B842" s="13"/>
      <c r="C842" s="19"/>
      <c r="D842" s="19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25">
      <c r="A843" s="13"/>
      <c r="B843" s="13"/>
      <c r="C843" s="19"/>
      <c r="D843" s="19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25">
      <c r="A844" s="13"/>
      <c r="B844" s="13"/>
      <c r="C844" s="19"/>
      <c r="D844" s="19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25">
      <c r="A845" s="13"/>
      <c r="B845" s="13"/>
      <c r="C845" s="19"/>
      <c r="D845" s="19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25">
      <c r="A846" s="13"/>
      <c r="B846" s="13"/>
      <c r="C846" s="19"/>
      <c r="D846" s="19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25">
      <c r="A847" s="13"/>
      <c r="B847" s="13"/>
      <c r="C847" s="19"/>
      <c r="D847" s="19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25">
      <c r="A848" s="13"/>
      <c r="B848" s="13"/>
      <c r="C848" s="19"/>
      <c r="D848" s="19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25">
      <c r="A849" s="13"/>
      <c r="B849" s="13"/>
      <c r="C849" s="19"/>
      <c r="D849" s="19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25">
      <c r="A850" s="13"/>
      <c r="B850" s="13"/>
      <c r="C850" s="19"/>
      <c r="D850" s="19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25">
      <c r="A851" s="13"/>
      <c r="B851" s="13"/>
      <c r="C851" s="19"/>
      <c r="D851" s="19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25">
      <c r="A852" s="13"/>
      <c r="B852" s="13"/>
      <c r="C852" s="19"/>
      <c r="D852" s="19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25">
      <c r="A853" s="13"/>
      <c r="B853" s="13"/>
      <c r="C853" s="19"/>
      <c r="D853" s="19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25">
      <c r="A854" s="13"/>
      <c r="B854" s="13"/>
      <c r="C854" s="19"/>
      <c r="D854" s="19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25">
      <c r="A855" s="13"/>
      <c r="B855" s="13"/>
      <c r="C855" s="19"/>
      <c r="D855" s="19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25">
      <c r="A856" s="13"/>
      <c r="B856" s="13"/>
      <c r="C856" s="19"/>
      <c r="D856" s="19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25">
      <c r="A857" s="13"/>
      <c r="B857" s="13"/>
      <c r="C857" s="19"/>
      <c r="D857" s="19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25">
      <c r="A858" s="13"/>
      <c r="B858" s="13"/>
      <c r="C858" s="19"/>
      <c r="D858" s="19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25">
      <c r="A859" s="13"/>
      <c r="B859" s="13"/>
      <c r="C859" s="19"/>
      <c r="D859" s="19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25">
      <c r="A860" s="13"/>
      <c r="B860" s="13"/>
      <c r="C860" s="19"/>
      <c r="D860" s="19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25">
      <c r="A861" s="13"/>
      <c r="B861" s="13"/>
      <c r="C861" s="19"/>
      <c r="D861" s="19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25">
      <c r="A862" s="13"/>
      <c r="B862" s="13"/>
      <c r="C862" s="19"/>
      <c r="D862" s="19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25">
      <c r="A863" s="13"/>
      <c r="B863" s="13"/>
      <c r="C863" s="19"/>
      <c r="D863" s="19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25">
      <c r="A864" s="13"/>
      <c r="B864" s="13"/>
      <c r="C864" s="19"/>
      <c r="D864" s="19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25">
      <c r="A865" s="13"/>
      <c r="B865" s="13"/>
      <c r="C865" s="19"/>
      <c r="D865" s="19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25">
      <c r="A866" s="13"/>
      <c r="B866" s="13"/>
      <c r="C866" s="19"/>
      <c r="D866" s="19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25">
      <c r="A867" s="13"/>
      <c r="B867" s="13"/>
      <c r="C867" s="19"/>
      <c r="D867" s="19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25">
      <c r="A868" s="13"/>
      <c r="B868" s="13"/>
      <c r="C868" s="19"/>
      <c r="D868" s="19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25">
      <c r="A869" s="13"/>
      <c r="B869" s="13"/>
      <c r="C869" s="19"/>
      <c r="D869" s="19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25">
      <c r="A870" s="13"/>
      <c r="B870" s="13"/>
      <c r="C870" s="19"/>
      <c r="D870" s="19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25">
      <c r="A871" s="13"/>
      <c r="B871" s="13"/>
      <c r="C871" s="19"/>
      <c r="D871" s="19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25">
      <c r="A872" s="13"/>
      <c r="B872" s="13"/>
      <c r="C872" s="19"/>
      <c r="D872" s="19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25">
      <c r="A873" s="13"/>
      <c r="B873" s="13"/>
      <c r="C873" s="19"/>
      <c r="D873" s="19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25">
      <c r="A874" s="13"/>
      <c r="B874" s="13"/>
      <c r="C874" s="19"/>
      <c r="D874" s="19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25">
      <c r="A875" s="13"/>
      <c r="B875" s="13"/>
      <c r="C875" s="19"/>
      <c r="D875" s="19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25">
      <c r="A876" s="13"/>
      <c r="B876" s="13"/>
      <c r="C876" s="19"/>
      <c r="D876" s="19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25">
      <c r="A877" s="13"/>
      <c r="B877" s="13"/>
      <c r="C877" s="19"/>
      <c r="D877" s="19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25">
      <c r="A878" s="13"/>
      <c r="B878" s="13"/>
      <c r="C878" s="19"/>
      <c r="D878" s="19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25">
      <c r="A879" s="13"/>
      <c r="B879" s="13"/>
      <c r="C879" s="19"/>
      <c r="D879" s="19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25">
      <c r="A880" s="13"/>
      <c r="B880" s="13"/>
      <c r="C880" s="19"/>
      <c r="D880" s="19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25">
      <c r="A881" s="13"/>
      <c r="B881" s="13"/>
      <c r="C881" s="19"/>
      <c r="D881" s="19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25">
      <c r="A882" s="13"/>
      <c r="B882" s="13"/>
      <c r="C882" s="19"/>
      <c r="D882" s="19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25">
      <c r="A883" s="13"/>
      <c r="B883" s="13"/>
      <c r="C883" s="19"/>
      <c r="D883" s="19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25">
      <c r="A884" s="13"/>
      <c r="B884" s="13"/>
      <c r="C884" s="19"/>
      <c r="D884" s="19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25">
      <c r="A885" s="13"/>
      <c r="B885" s="13"/>
      <c r="C885" s="19"/>
      <c r="D885" s="19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25">
      <c r="A886" s="13"/>
      <c r="B886" s="13"/>
      <c r="C886" s="19"/>
      <c r="D886" s="19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25">
      <c r="A887" s="13"/>
      <c r="B887" s="13"/>
      <c r="C887" s="19"/>
      <c r="D887" s="19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25">
      <c r="A888" s="13"/>
      <c r="B888" s="13"/>
      <c r="C888" s="19"/>
      <c r="D888" s="19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25">
      <c r="A889" s="13"/>
      <c r="B889" s="13"/>
      <c r="C889" s="19"/>
      <c r="D889" s="19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25">
      <c r="A890" s="13"/>
      <c r="B890" s="13"/>
      <c r="C890" s="19"/>
      <c r="D890" s="19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25">
      <c r="A891" s="13"/>
      <c r="B891" s="13"/>
      <c r="C891" s="19"/>
      <c r="D891" s="19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25">
      <c r="A892" s="13"/>
      <c r="B892" s="13"/>
      <c r="C892" s="19"/>
      <c r="D892" s="19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25">
      <c r="A893" s="13"/>
      <c r="B893" s="13"/>
      <c r="C893" s="19"/>
      <c r="D893" s="19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25">
      <c r="A894" s="13"/>
      <c r="B894" s="13"/>
      <c r="C894" s="19"/>
      <c r="D894" s="19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25">
      <c r="A895" s="13"/>
      <c r="B895" s="13"/>
      <c r="C895" s="19"/>
      <c r="D895" s="19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25">
      <c r="A896" s="13"/>
      <c r="B896" s="13"/>
      <c r="C896" s="19"/>
      <c r="D896" s="19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25">
      <c r="A897" s="13"/>
      <c r="B897" s="13"/>
      <c r="C897" s="19"/>
      <c r="D897" s="19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25">
      <c r="A898" s="13"/>
      <c r="B898" s="13"/>
      <c r="C898" s="19"/>
      <c r="D898" s="19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25">
      <c r="A899" s="13"/>
      <c r="B899" s="13"/>
      <c r="C899" s="19"/>
      <c r="D899" s="19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25">
      <c r="A900" s="13"/>
      <c r="B900" s="13"/>
      <c r="C900" s="19"/>
      <c r="D900" s="19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25">
      <c r="A901" s="13"/>
      <c r="B901" s="13"/>
      <c r="C901" s="19"/>
      <c r="D901" s="19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25">
      <c r="A902" s="13"/>
      <c r="B902" s="13"/>
      <c r="C902" s="19"/>
      <c r="D902" s="19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25">
      <c r="A903" s="13"/>
      <c r="B903" s="13"/>
      <c r="C903" s="19"/>
      <c r="D903" s="19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25">
      <c r="A904" s="13"/>
      <c r="B904" s="13"/>
      <c r="C904" s="19"/>
      <c r="D904" s="19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25">
      <c r="A905" s="13"/>
      <c r="B905" s="13"/>
      <c r="C905" s="19"/>
      <c r="D905" s="19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25">
      <c r="A906" s="13"/>
      <c r="B906" s="13"/>
      <c r="C906" s="19"/>
      <c r="D906" s="19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25">
      <c r="A907" s="13"/>
      <c r="B907" s="13"/>
      <c r="C907" s="19"/>
      <c r="D907" s="19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25">
      <c r="A908" s="13"/>
      <c r="B908" s="13"/>
      <c r="C908" s="19"/>
      <c r="D908" s="19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25">
      <c r="A909" s="13"/>
      <c r="B909" s="13"/>
      <c r="C909" s="19"/>
      <c r="D909" s="19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25">
      <c r="A910" s="13"/>
      <c r="B910" s="13"/>
      <c r="C910" s="19"/>
      <c r="D910" s="19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25">
      <c r="A911" s="13"/>
      <c r="B911" s="13"/>
      <c r="C911" s="19"/>
      <c r="D911" s="19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25">
      <c r="A912" s="13"/>
      <c r="B912" s="13"/>
      <c r="C912" s="19"/>
      <c r="D912" s="19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25">
      <c r="A913" s="13"/>
      <c r="B913" s="13"/>
      <c r="C913" s="19"/>
      <c r="D913" s="19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25">
      <c r="A914" s="13"/>
      <c r="B914" s="13"/>
      <c r="C914" s="19"/>
      <c r="D914" s="19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25">
      <c r="A915" s="13"/>
      <c r="B915" s="13"/>
      <c r="C915" s="19"/>
      <c r="D915" s="19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25">
      <c r="A916" s="13"/>
      <c r="B916" s="13"/>
      <c r="C916" s="19"/>
      <c r="D916" s="19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25">
      <c r="A917" s="13"/>
      <c r="B917" s="13"/>
      <c r="C917" s="19"/>
      <c r="D917" s="19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25">
      <c r="A918" s="13"/>
      <c r="B918" s="13"/>
      <c r="C918" s="19"/>
      <c r="D918" s="19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25">
      <c r="A919" s="13"/>
      <c r="B919" s="13"/>
      <c r="C919" s="19"/>
      <c r="D919" s="19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25">
      <c r="A920" s="13"/>
      <c r="B920" s="13"/>
      <c r="C920" s="19"/>
      <c r="D920" s="19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25">
      <c r="A921" s="13"/>
      <c r="B921" s="13"/>
      <c r="C921" s="19"/>
      <c r="D921" s="19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25">
      <c r="A922" s="13"/>
      <c r="B922" s="13"/>
      <c r="C922" s="19"/>
      <c r="D922" s="19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25">
      <c r="A923" s="13"/>
      <c r="B923" s="13"/>
      <c r="C923" s="19"/>
      <c r="D923" s="19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25">
      <c r="A924" s="13"/>
      <c r="B924" s="13"/>
      <c r="C924" s="19"/>
      <c r="D924" s="19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25">
      <c r="A925" s="13"/>
      <c r="B925" s="13"/>
      <c r="C925" s="19"/>
      <c r="D925" s="19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25">
      <c r="A926" s="13"/>
      <c r="B926" s="13"/>
      <c r="C926" s="19"/>
      <c r="D926" s="19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25">
      <c r="A927" s="13"/>
      <c r="B927" s="13"/>
      <c r="C927" s="19"/>
      <c r="D927" s="19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25">
      <c r="A928" s="13"/>
      <c r="B928" s="13"/>
      <c r="C928" s="19"/>
      <c r="D928" s="19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25">
      <c r="A929" s="13"/>
      <c r="B929" s="13"/>
      <c r="C929" s="19"/>
      <c r="D929" s="19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25">
      <c r="A930" s="13"/>
      <c r="B930" s="13"/>
      <c r="C930" s="19"/>
      <c r="D930" s="19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25">
      <c r="A931" s="13"/>
      <c r="B931" s="13"/>
      <c r="C931" s="19"/>
      <c r="D931" s="19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25">
      <c r="A932" s="13"/>
      <c r="B932" s="13"/>
      <c r="C932" s="19"/>
      <c r="D932" s="19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25">
      <c r="A933" s="13"/>
      <c r="B933" s="13"/>
      <c r="C933" s="19"/>
      <c r="D933" s="19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25">
      <c r="A934" s="13"/>
      <c r="B934" s="13"/>
      <c r="C934" s="19"/>
      <c r="D934" s="19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25">
      <c r="A935" s="13"/>
      <c r="B935" s="13"/>
      <c r="C935" s="19"/>
      <c r="D935" s="19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25">
      <c r="A936" s="13"/>
      <c r="B936" s="13"/>
      <c r="C936" s="19"/>
      <c r="D936" s="19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25">
      <c r="A937" s="13"/>
      <c r="B937" s="13"/>
      <c r="C937" s="19"/>
      <c r="D937" s="19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25">
      <c r="A938" s="13"/>
      <c r="B938" s="13"/>
      <c r="C938" s="19"/>
      <c r="D938" s="19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25">
      <c r="A939" s="13"/>
      <c r="B939" s="13"/>
      <c r="C939" s="19"/>
      <c r="D939" s="19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25">
      <c r="A940" s="13"/>
      <c r="B940" s="13"/>
      <c r="C940" s="19"/>
      <c r="D940" s="19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25">
      <c r="A941" s="13"/>
      <c r="B941" s="13"/>
      <c r="C941" s="19"/>
      <c r="D941" s="19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25">
      <c r="A942" s="13"/>
      <c r="B942" s="13"/>
      <c r="C942" s="19"/>
      <c r="D942" s="19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25">
      <c r="A943" s="13"/>
      <c r="B943" s="13"/>
      <c r="C943" s="19"/>
      <c r="D943" s="19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25">
      <c r="A944" s="13"/>
      <c r="B944" s="13"/>
      <c r="C944" s="19"/>
      <c r="D944" s="19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25">
      <c r="A945" s="13"/>
      <c r="B945" s="13"/>
      <c r="C945" s="19"/>
      <c r="D945" s="19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25">
      <c r="A946" s="13"/>
      <c r="B946" s="13"/>
      <c r="C946" s="19"/>
      <c r="D946" s="19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25">
      <c r="A947" s="13"/>
      <c r="B947" s="13"/>
      <c r="C947" s="19"/>
      <c r="D947" s="19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25">
      <c r="A948" s="13"/>
      <c r="B948" s="13"/>
      <c r="C948" s="19"/>
      <c r="D948" s="19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25">
      <c r="A949" s="13"/>
      <c r="B949" s="13"/>
      <c r="C949" s="19"/>
      <c r="D949" s="19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25">
      <c r="A950" s="13"/>
      <c r="B950" s="13"/>
      <c r="C950" s="19"/>
      <c r="D950" s="19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25">
      <c r="A951" s="13"/>
      <c r="B951" s="13"/>
      <c r="C951" s="19"/>
      <c r="D951" s="19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25">
      <c r="A952" s="13"/>
      <c r="B952" s="13"/>
      <c r="C952" s="19"/>
      <c r="D952" s="19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25">
      <c r="A953" s="13"/>
      <c r="B953" s="13"/>
      <c r="C953" s="19"/>
      <c r="D953" s="19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25">
      <c r="A954" s="13"/>
      <c r="B954" s="13"/>
      <c r="C954" s="19"/>
      <c r="D954" s="19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25">
      <c r="A955" s="13"/>
      <c r="B955" s="13"/>
      <c r="C955" s="19"/>
      <c r="D955" s="19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25">
      <c r="A956" s="13"/>
      <c r="B956" s="13"/>
      <c r="C956" s="19"/>
      <c r="D956" s="19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25">
      <c r="A957" s="13"/>
      <c r="B957" s="13"/>
      <c r="C957" s="19"/>
      <c r="D957" s="19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25">
      <c r="A958" s="13"/>
      <c r="B958" s="13"/>
      <c r="C958" s="19"/>
      <c r="D958" s="19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25">
      <c r="A959" s="13"/>
      <c r="B959" s="13"/>
      <c r="C959" s="19"/>
      <c r="D959" s="19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25">
      <c r="A960" s="13"/>
      <c r="B960" s="13"/>
      <c r="C960" s="19"/>
      <c r="D960" s="19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25">
      <c r="A961" s="13"/>
      <c r="B961" s="13"/>
      <c r="C961" s="19"/>
      <c r="D961" s="19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25">
      <c r="A962" s="13"/>
      <c r="B962" s="13"/>
      <c r="C962" s="19"/>
      <c r="D962" s="19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25">
      <c r="A963" s="13"/>
      <c r="B963" s="13"/>
      <c r="C963" s="19"/>
      <c r="D963" s="19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25">
      <c r="A964" s="13"/>
      <c r="B964" s="13"/>
      <c r="C964" s="19"/>
      <c r="D964" s="19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25">
      <c r="A965" s="13"/>
      <c r="B965" s="13"/>
      <c r="C965" s="19"/>
      <c r="D965" s="19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25">
      <c r="A966" s="13"/>
      <c r="B966" s="13"/>
      <c r="C966" s="19"/>
      <c r="D966" s="19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25">
      <c r="A967" s="13"/>
      <c r="B967" s="13"/>
      <c r="C967" s="19"/>
      <c r="D967" s="19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25">
      <c r="A968" s="13"/>
      <c r="B968" s="13"/>
      <c r="C968" s="19"/>
      <c r="D968" s="19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25">
      <c r="A969" s="13"/>
      <c r="B969" s="13"/>
      <c r="C969" s="19"/>
      <c r="D969" s="19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25">
      <c r="A970" s="13"/>
      <c r="B970" s="13"/>
      <c r="C970" s="19"/>
      <c r="D970" s="19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25">
      <c r="A971" s="13"/>
      <c r="B971" s="13"/>
      <c r="C971" s="19"/>
      <c r="D971" s="19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25">
      <c r="A972" s="13"/>
      <c r="B972" s="13"/>
      <c r="C972" s="19"/>
      <c r="D972" s="19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25">
      <c r="A973" s="13"/>
      <c r="B973" s="13"/>
      <c r="C973" s="19"/>
      <c r="D973" s="19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25">
      <c r="A974" s="13"/>
      <c r="B974" s="13"/>
      <c r="C974" s="19"/>
      <c r="D974" s="19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25">
      <c r="A975" s="13"/>
      <c r="B975" s="13"/>
      <c r="C975" s="19"/>
      <c r="D975" s="19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25">
      <c r="A976" s="13"/>
      <c r="B976" s="13"/>
      <c r="C976" s="19"/>
      <c r="D976" s="19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25">
      <c r="A977" s="13"/>
      <c r="B977" s="13"/>
      <c r="C977" s="19"/>
      <c r="D977" s="19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25">
      <c r="A978" s="13"/>
      <c r="B978" s="13"/>
      <c r="C978" s="19"/>
      <c r="D978" s="19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25">
      <c r="A979" s="13"/>
      <c r="B979" s="13"/>
      <c r="C979" s="19"/>
      <c r="D979" s="19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25">
      <c r="A980" s="13"/>
      <c r="B980" s="13"/>
      <c r="C980" s="19"/>
      <c r="D980" s="19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25">
      <c r="A981" s="13"/>
      <c r="B981" s="13"/>
      <c r="C981" s="19"/>
      <c r="D981" s="19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25">
      <c r="A982" s="13"/>
      <c r="B982" s="13"/>
      <c r="C982" s="19"/>
      <c r="D982" s="19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25">
      <c r="A983" s="13"/>
      <c r="B983" s="13"/>
      <c r="C983" s="19"/>
      <c r="D983" s="19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25">
      <c r="A984" s="13"/>
      <c r="B984" s="13"/>
      <c r="C984" s="19"/>
      <c r="D984" s="19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25">
      <c r="A985" s="13"/>
      <c r="B985" s="13"/>
      <c r="C985" s="19"/>
      <c r="D985" s="19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25">
      <c r="A986" s="13"/>
      <c r="B986" s="13"/>
      <c r="C986" s="19"/>
      <c r="D986" s="19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25">
      <c r="A987" s="13"/>
      <c r="B987" s="13"/>
      <c r="C987" s="19"/>
      <c r="D987" s="19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25">
      <c r="A988" s="13"/>
      <c r="B988" s="13"/>
      <c r="C988" s="19"/>
      <c r="D988" s="19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25">
      <c r="A989" s="13"/>
      <c r="B989" s="13"/>
      <c r="C989" s="19"/>
      <c r="D989" s="19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25">
      <c r="A990" s="13"/>
      <c r="B990" s="13"/>
      <c r="C990" s="19"/>
      <c r="D990" s="19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25">
      <c r="A991" s="13"/>
      <c r="B991" s="13"/>
      <c r="C991" s="19"/>
      <c r="D991" s="19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25">
      <c r="A992" s="13"/>
      <c r="B992" s="13"/>
      <c r="C992" s="19"/>
      <c r="D992" s="19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25">
      <c r="A993" s="13"/>
      <c r="B993" s="13"/>
      <c r="C993" s="19"/>
      <c r="D993" s="19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25">
      <c r="A994" s="13"/>
      <c r="B994" s="13"/>
      <c r="C994" s="19"/>
      <c r="D994" s="19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25">
      <c r="A995" s="13"/>
      <c r="B995" s="13"/>
      <c r="C995" s="19"/>
      <c r="D995" s="19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25">
      <c r="A996" s="13"/>
      <c r="B996" s="13"/>
      <c r="C996" s="19"/>
      <c r="D996" s="19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25">
      <c r="A997" s="13"/>
      <c r="B997" s="13"/>
      <c r="C997" s="19"/>
      <c r="D997" s="19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25">
      <c r="A998" s="13"/>
      <c r="B998" s="13"/>
      <c r="C998" s="19"/>
      <c r="D998" s="19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25">
      <c r="A999" s="13"/>
      <c r="B999" s="13"/>
      <c r="C999" s="19"/>
      <c r="D999" s="19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x14ac:dyDescent="0.25">
      <c r="A1000" s="13"/>
      <c r="B1000" s="13"/>
      <c r="C1000" s="19"/>
      <c r="D1000" s="19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F1" sqref="F1"/>
    </sheetView>
  </sheetViews>
  <sheetFormatPr defaultColWidth="14.42578125" defaultRowHeight="15" customHeight="1" x14ac:dyDescent="0.25"/>
  <cols>
    <col min="1" max="1" width="5.85546875" customWidth="1"/>
    <col min="2" max="2" width="16.140625" customWidth="1"/>
    <col min="3" max="3" width="28.28515625" customWidth="1"/>
    <col min="4" max="4" width="17.85546875" customWidth="1"/>
    <col min="5" max="5" width="38.5703125" customWidth="1"/>
    <col min="6" max="6" width="14.28515625" customWidth="1"/>
    <col min="7" max="7" width="12.85546875" customWidth="1"/>
    <col min="8" max="8" width="14.5703125" customWidth="1"/>
    <col min="9" max="9" width="16.140625" customWidth="1"/>
    <col min="10" max="10" width="13" customWidth="1"/>
    <col min="11" max="11" width="12.7109375" customWidth="1"/>
    <col min="12" max="12" width="12.5703125" customWidth="1"/>
    <col min="13" max="13" width="13" customWidth="1"/>
    <col min="14" max="14" width="17.7109375" customWidth="1"/>
    <col min="15" max="15" width="15.42578125" customWidth="1"/>
    <col min="16" max="16" width="16.28515625" customWidth="1"/>
    <col min="17" max="17" width="19.85546875" customWidth="1"/>
    <col min="18" max="26" width="8.7109375" customWidth="1"/>
  </cols>
  <sheetData>
    <row r="1" spans="1:26" ht="74.2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403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5">
      <c r="A2" s="17">
        <v>1</v>
      </c>
      <c r="B2" s="6" t="s">
        <v>404</v>
      </c>
      <c r="C2" s="6" t="s">
        <v>405</v>
      </c>
      <c r="D2" s="6" t="s">
        <v>406</v>
      </c>
      <c r="E2" s="8" t="s">
        <v>407</v>
      </c>
      <c r="F2" s="6" t="s">
        <v>21</v>
      </c>
      <c r="G2" s="6">
        <v>55</v>
      </c>
      <c r="H2" s="6">
        <v>5</v>
      </c>
      <c r="I2" s="6">
        <v>0</v>
      </c>
      <c r="J2" s="6">
        <v>34</v>
      </c>
      <c r="K2" s="6">
        <v>42</v>
      </c>
      <c r="L2" s="6">
        <v>11</v>
      </c>
      <c r="M2" s="6">
        <v>1</v>
      </c>
      <c r="N2" s="6">
        <v>4</v>
      </c>
      <c r="O2" s="6">
        <v>5</v>
      </c>
      <c r="P2" s="6">
        <v>0</v>
      </c>
      <c r="Q2" s="6">
        <v>0</v>
      </c>
      <c r="R2" s="9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25">
      <c r="A3" s="17">
        <v>2</v>
      </c>
      <c r="B3" s="6" t="s">
        <v>408</v>
      </c>
      <c r="C3" s="6" t="s">
        <v>405</v>
      </c>
      <c r="D3" s="6" t="s">
        <v>409</v>
      </c>
      <c r="E3" s="8" t="s">
        <v>410</v>
      </c>
      <c r="F3" s="6" t="s">
        <v>21</v>
      </c>
      <c r="G3" s="6">
        <v>10</v>
      </c>
      <c r="H3" s="6">
        <v>0</v>
      </c>
      <c r="I3" s="6">
        <v>0</v>
      </c>
      <c r="J3" s="6">
        <v>6</v>
      </c>
      <c r="K3" s="6">
        <v>8</v>
      </c>
      <c r="L3" s="6">
        <v>2</v>
      </c>
      <c r="M3" s="6">
        <v>7</v>
      </c>
      <c r="N3" s="6">
        <v>10</v>
      </c>
      <c r="O3" s="6">
        <v>0</v>
      </c>
      <c r="P3" s="6">
        <v>0</v>
      </c>
      <c r="Q3" s="6">
        <v>0</v>
      </c>
      <c r="R3" s="9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5">
      <c r="A4" s="17">
        <v>3</v>
      </c>
      <c r="B4" s="6" t="s">
        <v>411</v>
      </c>
      <c r="C4" s="6" t="s">
        <v>405</v>
      </c>
      <c r="D4" s="6" t="s">
        <v>409</v>
      </c>
      <c r="E4" s="8" t="s">
        <v>412</v>
      </c>
      <c r="F4" s="6" t="s">
        <v>21</v>
      </c>
      <c r="G4" s="6">
        <v>40</v>
      </c>
      <c r="H4" s="6">
        <v>0</v>
      </c>
      <c r="I4" s="6">
        <v>0</v>
      </c>
      <c r="J4" s="6">
        <v>40</v>
      </c>
      <c r="K4" s="6">
        <v>22</v>
      </c>
      <c r="L4" s="6">
        <v>4</v>
      </c>
      <c r="M4" s="6">
        <v>1</v>
      </c>
      <c r="N4" s="6">
        <v>16</v>
      </c>
      <c r="O4" s="6">
        <v>19</v>
      </c>
      <c r="P4" s="6">
        <v>0</v>
      </c>
      <c r="Q4" s="6">
        <v>0</v>
      </c>
      <c r="R4" s="9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25">
      <c r="A5" s="17">
        <v>4</v>
      </c>
      <c r="B5" s="6" t="s">
        <v>413</v>
      </c>
      <c r="C5" s="6" t="s">
        <v>405</v>
      </c>
      <c r="D5" s="6" t="s">
        <v>414</v>
      </c>
      <c r="E5" s="8" t="s">
        <v>415</v>
      </c>
      <c r="F5" s="6" t="s">
        <v>21</v>
      </c>
      <c r="G5" s="6">
        <v>15</v>
      </c>
      <c r="H5" s="6">
        <v>0</v>
      </c>
      <c r="I5" s="6">
        <v>0</v>
      </c>
      <c r="J5" s="6">
        <v>7</v>
      </c>
      <c r="K5" s="6">
        <v>13</v>
      </c>
      <c r="L5" s="6">
        <v>3</v>
      </c>
      <c r="M5" s="6">
        <v>0</v>
      </c>
      <c r="N5" s="6">
        <v>2</v>
      </c>
      <c r="O5" s="6">
        <v>24</v>
      </c>
      <c r="P5" s="6">
        <v>2</v>
      </c>
      <c r="Q5" s="6">
        <v>3</v>
      </c>
      <c r="R5" s="9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17">
        <v>5</v>
      </c>
      <c r="B6" s="6" t="s">
        <v>416</v>
      </c>
      <c r="C6" s="6" t="s">
        <v>405</v>
      </c>
      <c r="D6" s="6" t="s">
        <v>414</v>
      </c>
      <c r="E6" s="8" t="s">
        <v>417</v>
      </c>
      <c r="F6" s="6" t="s">
        <v>21</v>
      </c>
      <c r="G6" s="6">
        <v>42</v>
      </c>
      <c r="H6" s="6">
        <v>0</v>
      </c>
      <c r="I6" s="6">
        <v>0</v>
      </c>
      <c r="J6" s="6">
        <v>17</v>
      </c>
      <c r="K6" s="6">
        <v>21</v>
      </c>
      <c r="L6" s="6">
        <v>6</v>
      </c>
      <c r="M6" s="6">
        <v>0</v>
      </c>
      <c r="N6" s="6">
        <v>10</v>
      </c>
      <c r="O6" s="6">
        <v>8</v>
      </c>
      <c r="P6" s="6">
        <v>0</v>
      </c>
      <c r="Q6" s="6">
        <v>0</v>
      </c>
      <c r="R6" s="9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5">
      <c r="A7" s="17">
        <v>6</v>
      </c>
      <c r="B7" s="6" t="s">
        <v>418</v>
      </c>
      <c r="C7" s="6" t="s">
        <v>405</v>
      </c>
      <c r="D7" s="6" t="s">
        <v>414</v>
      </c>
      <c r="E7" s="8" t="s">
        <v>419</v>
      </c>
      <c r="F7" s="6" t="s">
        <v>21</v>
      </c>
      <c r="G7" s="6">
        <v>31</v>
      </c>
      <c r="H7" s="6">
        <v>0</v>
      </c>
      <c r="I7" s="6">
        <v>0</v>
      </c>
      <c r="J7" s="6">
        <v>8</v>
      </c>
      <c r="K7" s="6">
        <v>17</v>
      </c>
      <c r="L7" s="6">
        <v>15</v>
      </c>
      <c r="M7" s="6">
        <v>1</v>
      </c>
      <c r="N7" s="6">
        <v>12</v>
      </c>
      <c r="O7" s="6">
        <v>6</v>
      </c>
      <c r="P7" s="6">
        <v>1</v>
      </c>
      <c r="Q7" s="6">
        <v>1</v>
      </c>
      <c r="R7" s="9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5">
      <c r="A8" s="17">
        <v>7</v>
      </c>
      <c r="B8" s="6" t="s">
        <v>420</v>
      </c>
      <c r="C8" s="6" t="s">
        <v>405</v>
      </c>
      <c r="D8" s="6" t="s">
        <v>406</v>
      </c>
      <c r="E8" s="8" t="s">
        <v>421</v>
      </c>
      <c r="F8" s="6" t="s">
        <v>21</v>
      </c>
      <c r="G8" s="6">
        <v>20</v>
      </c>
      <c r="H8" s="6">
        <v>1</v>
      </c>
      <c r="I8" s="6">
        <v>0</v>
      </c>
      <c r="J8" s="6">
        <v>15</v>
      </c>
      <c r="K8" s="6">
        <v>12</v>
      </c>
      <c r="L8" s="6">
        <v>2</v>
      </c>
      <c r="M8" s="6">
        <v>0</v>
      </c>
      <c r="N8" s="6">
        <v>1</v>
      </c>
      <c r="O8" s="6">
        <v>5</v>
      </c>
      <c r="P8" s="6">
        <v>0</v>
      </c>
      <c r="Q8" s="6">
        <v>2</v>
      </c>
      <c r="R8" s="9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5">
      <c r="A9" s="17">
        <v>8</v>
      </c>
      <c r="B9" s="6" t="s">
        <v>422</v>
      </c>
      <c r="C9" s="6" t="s">
        <v>405</v>
      </c>
      <c r="D9" s="6" t="s">
        <v>406</v>
      </c>
      <c r="E9" s="8" t="s">
        <v>423</v>
      </c>
      <c r="F9" s="6" t="s">
        <v>21</v>
      </c>
      <c r="G9" s="6">
        <v>20</v>
      </c>
      <c r="H9" s="6">
        <v>0</v>
      </c>
      <c r="I9" s="6">
        <v>0</v>
      </c>
      <c r="J9" s="6">
        <v>24</v>
      </c>
      <c r="K9" s="6">
        <v>20</v>
      </c>
      <c r="L9" s="6">
        <v>7</v>
      </c>
      <c r="M9" s="6">
        <v>0</v>
      </c>
      <c r="N9" s="6">
        <v>7</v>
      </c>
      <c r="O9" s="6">
        <v>8</v>
      </c>
      <c r="P9" s="6">
        <v>0</v>
      </c>
      <c r="Q9" s="6">
        <v>2</v>
      </c>
      <c r="R9" s="9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25">
      <c r="A10" s="17">
        <v>9</v>
      </c>
      <c r="B10" s="6" t="s">
        <v>424</v>
      </c>
      <c r="C10" s="6" t="s">
        <v>405</v>
      </c>
      <c r="D10" s="6" t="s">
        <v>406</v>
      </c>
      <c r="E10" s="8" t="s">
        <v>425</v>
      </c>
      <c r="F10" s="6" t="s">
        <v>21</v>
      </c>
      <c r="G10" s="6">
        <v>60</v>
      </c>
      <c r="H10" s="6">
        <v>0</v>
      </c>
      <c r="I10" s="6">
        <v>0</v>
      </c>
      <c r="J10" s="6">
        <v>18</v>
      </c>
      <c r="K10" s="6">
        <v>18</v>
      </c>
      <c r="L10" s="6">
        <v>5</v>
      </c>
      <c r="M10" s="6">
        <v>0</v>
      </c>
      <c r="N10" s="6">
        <v>0</v>
      </c>
      <c r="O10" s="6">
        <v>7</v>
      </c>
      <c r="P10" s="6">
        <v>0</v>
      </c>
      <c r="Q10" s="6">
        <v>0</v>
      </c>
      <c r="R10" s="9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25">
      <c r="A11" s="17">
        <v>10</v>
      </c>
      <c r="B11" s="6" t="s">
        <v>426</v>
      </c>
      <c r="C11" s="6" t="s">
        <v>405</v>
      </c>
      <c r="D11" s="6" t="s">
        <v>427</v>
      </c>
      <c r="E11" s="8" t="s">
        <v>428</v>
      </c>
      <c r="F11" s="6" t="s">
        <v>21</v>
      </c>
      <c r="G11" s="6">
        <v>11</v>
      </c>
      <c r="H11" s="6">
        <v>0</v>
      </c>
      <c r="I11" s="6">
        <v>0</v>
      </c>
      <c r="J11" s="6">
        <v>10</v>
      </c>
      <c r="K11" s="6">
        <v>10</v>
      </c>
      <c r="L11" s="6">
        <v>5</v>
      </c>
      <c r="M11" s="6">
        <v>0</v>
      </c>
      <c r="N11" s="6">
        <v>3</v>
      </c>
      <c r="O11" s="6">
        <v>4</v>
      </c>
      <c r="P11" s="6">
        <v>0</v>
      </c>
      <c r="Q11" s="6">
        <v>0</v>
      </c>
      <c r="R11" s="9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26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2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6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.7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5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5.7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5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5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5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5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5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5.7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5.7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5.7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5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5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5.7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5.7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.7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5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5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5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5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5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5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5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5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5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15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5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5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5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5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5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5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5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5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5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5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5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5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5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5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5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5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5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5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5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5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5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5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5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5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5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5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5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5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5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5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5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5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5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5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5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5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5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5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5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5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5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5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5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5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5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5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5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5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5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5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5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5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5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5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5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5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5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5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5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5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5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5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5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5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5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5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5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5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5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5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5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5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5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5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5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5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5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5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5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5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5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5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5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5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5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5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5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5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5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5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5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5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5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5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5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5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5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5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5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5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5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5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5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5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5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5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5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5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5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5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5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5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5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5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5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5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5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5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5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5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5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5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5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5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5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5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5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5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5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5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5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5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5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5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5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5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5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5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5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5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5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5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5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5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5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5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5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  <row r="998" spans="1:17" ht="15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</row>
    <row r="999" spans="1:17" ht="15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</row>
    <row r="1000" spans="1:17" ht="15.7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1" topLeftCell="O2" activePane="bottomRight" state="frozen"/>
      <selection pane="topRight" activeCell="G1" sqref="G1"/>
      <selection pane="bottomLeft" activeCell="A2" sqref="A2"/>
      <selection pane="bottomRight" activeCell="O5" sqref="O5"/>
    </sheetView>
  </sheetViews>
  <sheetFormatPr defaultColWidth="14.42578125" defaultRowHeight="15" customHeight="1" x14ac:dyDescent="0.25"/>
  <cols>
    <col min="1" max="1" width="4" customWidth="1"/>
    <col min="2" max="2" width="17.85546875" customWidth="1"/>
    <col min="3" max="4" width="20" customWidth="1"/>
    <col min="5" max="5" width="43.5703125" customWidth="1"/>
    <col min="6" max="6" width="14" customWidth="1"/>
    <col min="7" max="7" width="12.85546875" customWidth="1"/>
    <col min="8" max="8" width="14.7109375" customWidth="1"/>
    <col min="9" max="9" width="14.85546875" customWidth="1"/>
    <col min="10" max="10" width="14.5703125" customWidth="1"/>
    <col min="11" max="11" width="13.42578125" customWidth="1"/>
    <col min="12" max="12" width="15" customWidth="1"/>
    <col min="13" max="13" width="14.42578125" customWidth="1"/>
    <col min="14" max="14" width="13.42578125" customWidth="1"/>
    <col min="15" max="15" width="17.140625" customWidth="1"/>
    <col min="16" max="16" width="20.7109375" customWidth="1"/>
    <col min="17" max="17" width="18.140625" customWidth="1"/>
    <col min="18" max="26" width="8.7109375" customWidth="1"/>
  </cols>
  <sheetData>
    <row r="1" spans="1:26" ht="66" customHeight="1" x14ac:dyDescent="0.25">
      <c r="A1" s="47" t="s">
        <v>0</v>
      </c>
      <c r="B1" s="48" t="s">
        <v>1</v>
      </c>
      <c r="C1" s="49" t="s">
        <v>2</v>
      </c>
      <c r="D1" s="49" t="s">
        <v>3</v>
      </c>
      <c r="E1" s="48" t="s">
        <v>4</v>
      </c>
      <c r="F1" s="50" t="s">
        <v>403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1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5">
      <c r="A2" s="44">
        <v>1</v>
      </c>
      <c r="B2" s="44" t="s">
        <v>429</v>
      </c>
      <c r="C2" s="45" t="s">
        <v>430</v>
      </c>
      <c r="D2" s="45" t="s">
        <v>431</v>
      </c>
      <c r="E2" s="46" t="s">
        <v>432</v>
      </c>
      <c r="F2" s="44" t="s">
        <v>21</v>
      </c>
      <c r="G2" s="44">
        <v>100</v>
      </c>
      <c r="H2" s="44">
        <v>0</v>
      </c>
      <c r="I2" s="44">
        <v>0</v>
      </c>
      <c r="J2" s="44">
        <v>12</v>
      </c>
      <c r="K2" s="44">
        <v>23</v>
      </c>
      <c r="L2" s="44">
        <v>0</v>
      </c>
      <c r="M2" s="44">
        <v>1</v>
      </c>
      <c r="N2" s="44">
        <v>53</v>
      </c>
      <c r="O2" s="44">
        <v>25</v>
      </c>
      <c r="P2" s="44">
        <v>1</v>
      </c>
      <c r="Q2" s="44">
        <v>1</v>
      </c>
      <c r="R2" s="36"/>
      <c r="S2" s="37"/>
      <c r="T2" s="37"/>
      <c r="U2" s="37"/>
      <c r="V2" s="37"/>
      <c r="W2" s="37"/>
      <c r="X2" s="37"/>
      <c r="Y2" s="37"/>
      <c r="Z2" s="37"/>
    </row>
    <row r="3" spans="1:26" ht="15.75" customHeight="1" x14ac:dyDescent="0.25">
      <c r="A3" s="17">
        <v>2</v>
      </c>
      <c r="B3" s="6" t="s">
        <v>352</v>
      </c>
      <c r="C3" s="18" t="s">
        <v>430</v>
      </c>
      <c r="D3" s="18" t="s">
        <v>433</v>
      </c>
      <c r="E3" s="8" t="s">
        <v>434</v>
      </c>
      <c r="F3" s="6" t="s">
        <v>57</v>
      </c>
      <c r="G3" s="6">
        <v>12</v>
      </c>
      <c r="H3" s="6">
        <v>0</v>
      </c>
      <c r="I3" s="6">
        <v>0</v>
      </c>
      <c r="J3" s="6">
        <v>19</v>
      </c>
      <c r="K3" s="6">
        <v>15</v>
      </c>
      <c r="L3" s="6">
        <v>4</v>
      </c>
      <c r="M3" s="6">
        <v>0</v>
      </c>
      <c r="N3" s="6">
        <v>1</v>
      </c>
      <c r="O3" s="6">
        <v>7</v>
      </c>
      <c r="P3" s="6">
        <v>0</v>
      </c>
      <c r="Q3" s="6">
        <v>0</v>
      </c>
      <c r="R3" s="36"/>
      <c r="S3" s="37"/>
      <c r="T3" s="37"/>
      <c r="U3" s="37"/>
      <c r="V3" s="37"/>
      <c r="W3" s="37"/>
      <c r="X3" s="37"/>
      <c r="Y3" s="37"/>
      <c r="Z3" s="37"/>
    </row>
    <row r="4" spans="1:26" ht="15.75" customHeight="1" x14ac:dyDescent="0.25">
      <c r="A4" s="17">
        <v>3</v>
      </c>
      <c r="B4" s="6" t="s">
        <v>352</v>
      </c>
      <c r="C4" s="18" t="s">
        <v>430</v>
      </c>
      <c r="D4" s="18" t="s">
        <v>435</v>
      </c>
      <c r="E4" s="8" t="s">
        <v>436</v>
      </c>
      <c r="F4" s="6" t="s">
        <v>57</v>
      </c>
      <c r="G4" s="6">
        <v>5</v>
      </c>
      <c r="H4" s="6">
        <v>0</v>
      </c>
      <c r="I4" s="6">
        <v>3</v>
      </c>
      <c r="J4" s="6">
        <v>12</v>
      </c>
      <c r="K4" s="6">
        <v>8</v>
      </c>
      <c r="L4" s="6">
        <v>4</v>
      </c>
      <c r="M4" s="6">
        <v>0</v>
      </c>
      <c r="N4" s="6">
        <v>1</v>
      </c>
      <c r="O4" s="6">
        <v>8</v>
      </c>
      <c r="P4" s="6">
        <v>0</v>
      </c>
      <c r="Q4" s="6">
        <v>1</v>
      </c>
      <c r="R4" s="36"/>
      <c r="S4" s="37"/>
      <c r="T4" s="37"/>
      <c r="U4" s="37"/>
      <c r="V4" s="37"/>
      <c r="W4" s="37"/>
      <c r="X4" s="37"/>
      <c r="Y4" s="37"/>
      <c r="Z4" s="37"/>
    </row>
    <row r="5" spans="1:26" x14ac:dyDescent="0.25">
      <c r="A5" s="13"/>
      <c r="B5" s="13"/>
      <c r="C5" s="19"/>
      <c r="D5" s="1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3"/>
      <c r="B6" s="13"/>
      <c r="C6" s="19"/>
      <c r="D6" s="19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13"/>
      <c r="B7" s="13"/>
      <c r="C7" s="19"/>
      <c r="D7" s="19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13"/>
      <c r="B8" s="13"/>
      <c r="C8" s="19"/>
      <c r="D8" s="19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13"/>
      <c r="B9" s="13"/>
      <c r="C9" s="19"/>
      <c r="D9" s="19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13"/>
      <c r="B10" s="13"/>
      <c r="C10" s="19"/>
      <c r="D10" s="19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13"/>
      <c r="B11" s="13"/>
      <c r="C11" s="19"/>
      <c r="D11" s="19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3"/>
      <c r="B12" s="13"/>
      <c r="C12" s="19"/>
      <c r="D12" s="1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3"/>
      <c r="B13" s="13"/>
      <c r="C13" s="19"/>
      <c r="D13" s="1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>
      <c r="A14" s="13"/>
      <c r="B14" s="13"/>
      <c r="C14" s="19"/>
      <c r="D14" s="1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9"/>
      <c r="D15" s="19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9"/>
      <c r="D16" s="19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9"/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9"/>
      <c r="D18" s="1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9"/>
      <c r="D19" s="1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9"/>
      <c r="D20" s="1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5">
      <c r="A21" s="13"/>
      <c r="B21" s="13"/>
      <c r="C21" s="19"/>
      <c r="D21" s="19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25">
      <c r="A22" s="13"/>
      <c r="B22" s="13"/>
      <c r="C22" s="19"/>
      <c r="D22" s="1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5">
      <c r="A23" s="13"/>
      <c r="B23" s="13"/>
      <c r="C23" s="19"/>
      <c r="D23" s="19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25">
      <c r="A24" s="13"/>
      <c r="B24" s="13"/>
      <c r="C24" s="19"/>
      <c r="D24" s="19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13"/>
      <c r="B25" s="13"/>
      <c r="C25" s="19"/>
      <c r="D25" s="19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25">
      <c r="A26" s="13"/>
      <c r="B26" s="13"/>
      <c r="C26" s="19"/>
      <c r="D26" s="1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25">
      <c r="A27" s="13"/>
      <c r="B27" s="13"/>
      <c r="C27" s="19"/>
      <c r="D27" s="1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25">
      <c r="A28" s="13"/>
      <c r="B28" s="13"/>
      <c r="C28" s="19"/>
      <c r="D28" s="1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25">
      <c r="A29" s="13"/>
      <c r="B29" s="13"/>
      <c r="C29" s="19"/>
      <c r="D29" s="1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5">
      <c r="A30" s="13"/>
      <c r="B30" s="13"/>
      <c r="C30" s="19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5">
      <c r="A31" s="13"/>
      <c r="B31" s="13"/>
      <c r="C31" s="19"/>
      <c r="D31" s="19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5">
      <c r="A32" s="13"/>
      <c r="B32" s="13"/>
      <c r="C32" s="19"/>
      <c r="D32" s="19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25">
      <c r="A33" s="13"/>
      <c r="B33" s="13"/>
      <c r="C33" s="19"/>
      <c r="D33" s="1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25">
      <c r="A34" s="13"/>
      <c r="B34" s="13"/>
      <c r="C34" s="19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25">
      <c r="A35" s="13"/>
      <c r="B35" s="13"/>
      <c r="C35" s="19"/>
      <c r="D35" s="19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25">
      <c r="A36" s="13"/>
      <c r="B36" s="13"/>
      <c r="C36" s="19"/>
      <c r="D36" s="19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25">
      <c r="A37" s="13"/>
      <c r="B37" s="13"/>
      <c r="C37" s="19"/>
      <c r="D37" s="19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25">
      <c r="A38" s="13"/>
      <c r="B38" s="13"/>
      <c r="C38" s="19"/>
      <c r="D38" s="19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25">
      <c r="A39" s="13"/>
      <c r="B39" s="13"/>
      <c r="C39" s="19"/>
      <c r="D39" s="19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5">
      <c r="A40" s="13"/>
      <c r="B40" s="13"/>
      <c r="C40" s="19"/>
      <c r="D40" s="19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25">
      <c r="A41" s="13"/>
      <c r="B41" s="13"/>
      <c r="C41" s="19"/>
      <c r="D41" s="19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25">
      <c r="A42" s="13"/>
      <c r="B42" s="13"/>
      <c r="C42" s="19"/>
      <c r="D42" s="19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25">
      <c r="A43" s="13"/>
      <c r="B43" s="13"/>
      <c r="C43" s="19"/>
      <c r="D43" s="19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25">
      <c r="A44" s="13"/>
      <c r="B44" s="13"/>
      <c r="C44" s="19"/>
      <c r="D44" s="1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25">
      <c r="A45" s="13"/>
      <c r="B45" s="13"/>
      <c r="C45" s="19"/>
      <c r="D45" s="1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25">
      <c r="A46" s="13"/>
      <c r="B46" s="13"/>
      <c r="C46" s="19"/>
      <c r="D46" s="19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25">
      <c r="A47" s="13"/>
      <c r="B47" s="13"/>
      <c r="C47" s="19"/>
      <c r="D47" s="19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25">
      <c r="A48" s="13"/>
      <c r="B48" s="13"/>
      <c r="C48" s="19"/>
      <c r="D48" s="19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25">
      <c r="A49" s="13"/>
      <c r="B49" s="13"/>
      <c r="C49" s="19"/>
      <c r="D49" s="19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25">
      <c r="A50" s="13"/>
      <c r="B50" s="13"/>
      <c r="C50" s="19"/>
      <c r="D50" s="19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25">
      <c r="A51" s="13"/>
      <c r="B51" s="13"/>
      <c r="C51" s="19"/>
      <c r="D51" s="1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25">
      <c r="A52" s="13"/>
      <c r="B52" s="13"/>
      <c r="C52" s="19"/>
      <c r="D52" s="19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25">
      <c r="A53" s="13"/>
      <c r="B53" s="13"/>
      <c r="C53" s="19"/>
      <c r="D53" s="19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13"/>
      <c r="B54" s="13"/>
      <c r="C54" s="19"/>
      <c r="D54" s="19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25">
      <c r="A55" s="13"/>
      <c r="B55" s="13"/>
      <c r="C55" s="19"/>
      <c r="D55" s="19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25">
      <c r="A56" s="13"/>
      <c r="B56" s="13"/>
      <c r="C56" s="19"/>
      <c r="D56" s="19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25">
      <c r="A57" s="13"/>
      <c r="B57" s="13"/>
      <c r="C57" s="19"/>
      <c r="D57" s="19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25">
      <c r="A58" s="13"/>
      <c r="B58" s="13"/>
      <c r="C58" s="19"/>
      <c r="D58" s="19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25">
      <c r="A59" s="13"/>
      <c r="B59" s="13"/>
      <c r="C59" s="19"/>
      <c r="D59" s="19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25">
      <c r="A60" s="13"/>
      <c r="B60" s="13"/>
      <c r="C60" s="19"/>
      <c r="D60" s="19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25">
      <c r="A61" s="13"/>
      <c r="B61" s="13"/>
      <c r="C61" s="19"/>
      <c r="D61" s="19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25">
      <c r="A62" s="13"/>
      <c r="B62" s="13"/>
      <c r="C62" s="19"/>
      <c r="D62" s="19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25">
      <c r="A63" s="13"/>
      <c r="B63" s="13"/>
      <c r="C63" s="19"/>
      <c r="D63" s="19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25">
      <c r="A64" s="13"/>
      <c r="B64" s="13"/>
      <c r="C64" s="19"/>
      <c r="D64" s="19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25">
      <c r="A65" s="13"/>
      <c r="B65" s="13"/>
      <c r="C65" s="19"/>
      <c r="D65" s="19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25">
      <c r="A66" s="13"/>
      <c r="B66" s="13"/>
      <c r="C66" s="19"/>
      <c r="D66" s="19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25">
      <c r="A67" s="13"/>
      <c r="B67" s="13"/>
      <c r="C67" s="19"/>
      <c r="D67" s="19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25">
      <c r="A68" s="13"/>
      <c r="B68" s="13"/>
      <c r="C68" s="19"/>
      <c r="D68" s="19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25">
      <c r="A69" s="13"/>
      <c r="B69" s="13"/>
      <c r="C69" s="19"/>
      <c r="D69" s="19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25">
      <c r="A70" s="13"/>
      <c r="B70" s="13"/>
      <c r="C70" s="19"/>
      <c r="D70" s="19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25">
      <c r="A71" s="13"/>
      <c r="B71" s="13"/>
      <c r="C71" s="19"/>
      <c r="D71" s="19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25">
      <c r="A72" s="13"/>
      <c r="B72" s="13"/>
      <c r="C72" s="19"/>
      <c r="D72" s="19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25">
      <c r="A73" s="13"/>
      <c r="B73" s="13"/>
      <c r="C73" s="19"/>
      <c r="D73" s="19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25">
      <c r="A74" s="13"/>
      <c r="B74" s="13"/>
      <c r="C74" s="19"/>
      <c r="D74" s="19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25">
      <c r="A75" s="13"/>
      <c r="B75" s="13"/>
      <c r="C75" s="19"/>
      <c r="D75" s="19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25">
      <c r="A76" s="13"/>
      <c r="B76" s="13"/>
      <c r="C76" s="19"/>
      <c r="D76" s="19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25">
      <c r="A77" s="13"/>
      <c r="B77" s="13"/>
      <c r="C77" s="19"/>
      <c r="D77" s="19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25">
      <c r="A78" s="13"/>
      <c r="B78" s="13"/>
      <c r="C78" s="19"/>
      <c r="D78" s="19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25">
      <c r="A79" s="13"/>
      <c r="B79" s="13"/>
      <c r="C79" s="19"/>
      <c r="D79" s="1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25">
      <c r="A80" s="13"/>
      <c r="B80" s="13"/>
      <c r="C80" s="19"/>
      <c r="D80" s="19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25">
      <c r="A81" s="13"/>
      <c r="B81" s="13"/>
      <c r="C81" s="19"/>
      <c r="D81" s="19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5">
      <c r="A82" s="13"/>
      <c r="B82" s="13"/>
      <c r="C82" s="19"/>
      <c r="D82" s="19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5">
      <c r="A83" s="13"/>
      <c r="B83" s="13"/>
      <c r="C83" s="19"/>
      <c r="D83" s="19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25">
      <c r="A84" s="13"/>
      <c r="B84" s="13"/>
      <c r="C84" s="19"/>
      <c r="D84" s="19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25">
      <c r="A85" s="13"/>
      <c r="B85" s="13"/>
      <c r="C85" s="19"/>
      <c r="D85" s="19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25">
      <c r="A86" s="13"/>
      <c r="B86" s="13"/>
      <c r="C86" s="19"/>
      <c r="D86" s="19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25">
      <c r="A87" s="13"/>
      <c r="B87" s="13"/>
      <c r="C87" s="19"/>
      <c r="D87" s="19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25">
      <c r="A88" s="13"/>
      <c r="B88" s="13"/>
      <c r="C88" s="19"/>
      <c r="D88" s="19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3"/>
      <c r="B89" s="13"/>
      <c r="C89" s="19"/>
      <c r="D89" s="19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25">
      <c r="A90" s="13"/>
      <c r="B90" s="13"/>
      <c r="C90" s="19"/>
      <c r="D90" s="19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25">
      <c r="A91" s="13"/>
      <c r="B91" s="13"/>
      <c r="C91" s="19"/>
      <c r="D91" s="19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25">
      <c r="A92" s="13"/>
      <c r="B92" s="13"/>
      <c r="C92" s="19"/>
      <c r="D92" s="19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25">
      <c r="A93" s="13"/>
      <c r="B93" s="13"/>
      <c r="C93" s="19"/>
      <c r="D93" s="19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25">
      <c r="A94" s="13"/>
      <c r="B94" s="13"/>
      <c r="C94" s="19"/>
      <c r="D94" s="19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25">
      <c r="A95" s="13"/>
      <c r="B95" s="13"/>
      <c r="C95" s="19"/>
      <c r="D95" s="19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25">
      <c r="A96" s="13"/>
      <c r="B96" s="13"/>
      <c r="C96" s="19"/>
      <c r="D96" s="19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25">
      <c r="A97" s="13"/>
      <c r="B97" s="13"/>
      <c r="C97" s="19"/>
      <c r="D97" s="19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25">
      <c r="A98" s="13"/>
      <c r="B98" s="13"/>
      <c r="C98" s="19"/>
      <c r="D98" s="19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25">
      <c r="A99" s="13"/>
      <c r="B99" s="13"/>
      <c r="C99" s="19"/>
      <c r="D99" s="19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25">
      <c r="A100" s="13"/>
      <c r="B100" s="13"/>
      <c r="C100" s="19"/>
      <c r="D100" s="19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25">
      <c r="A101" s="13"/>
      <c r="B101" s="13"/>
      <c r="C101" s="19"/>
      <c r="D101" s="19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25">
      <c r="A102" s="13"/>
      <c r="B102" s="13"/>
      <c r="C102" s="19"/>
      <c r="D102" s="19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25">
      <c r="A103" s="13"/>
      <c r="B103" s="13"/>
      <c r="C103" s="19"/>
      <c r="D103" s="19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25">
      <c r="A104" s="13"/>
      <c r="B104" s="13"/>
      <c r="C104" s="19"/>
      <c r="D104" s="19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25">
      <c r="A105" s="13"/>
      <c r="B105" s="13"/>
      <c r="C105" s="19"/>
      <c r="D105" s="19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25">
      <c r="A106" s="13"/>
      <c r="B106" s="13"/>
      <c r="C106" s="19"/>
      <c r="D106" s="19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25">
      <c r="A107" s="13"/>
      <c r="B107" s="13"/>
      <c r="C107" s="19"/>
      <c r="D107" s="19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25">
      <c r="A108" s="13"/>
      <c r="B108" s="13"/>
      <c r="C108" s="19"/>
      <c r="D108" s="19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25">
      <c r="A109" s="13"/>
      <c r="B109" s="13"/>
      <c r="C109" s="19"/>
      <c r="D109" s="19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25">
      <c r="A110" s="13"/>
      <c r="B110" s="13"/>
      <c r="C110" s="19"/>
      <c r="D110" s="19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25">
      <c r="A111" s="13"/>
      <c r="B111" s="13"/>
      <c r="C111" s="19"/>
      <c r="D111" s="19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25">
      <c r="A112" s="13"/>
      <c r="B112" s="13"/>
      <c r="C112" s="19"/>
      <c r="D112" s="19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25">
      <c r="A113" s="13"/>
      <c r="B113" s="13"/>
      <c r="C113" s="19"/>
      <c r="D113" s="19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25">
      <c r="A114" s="13"/>
      <c r="B114" s="13"/>
      <c r="C114" s="19"/>
      <c r="D114" s="19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25">
      <c r="A115" s="13"/>
      <c r="B115" s="13"/>
      <c r="C115" s="19"/>
      <c r="D115" s="19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25">
      <c r="A116" s="13"/>
      <c r="B116" s="13"/>
      <c r="C116" s="19"/>
      <c r="D116" s="19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25">
      <c r="A117" s="13"/>
      <c r="B117" s="13"/>
      <c r="C117" s="19"/>
      <c r="D117" s="19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25">
      <c r="A118" s="13"/>
      <c r="B118" s="13"/>
      <c r="C118" s="19"/>
      <c r="D118" s="19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25">
      <c r="A119" s="13"/>
      <c r="B119" s="13"/>
      <c r="C119" s="19"/>
      <c r="D119" s="19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25">
      <c r="A120" s="13"/>
      <c r="B120" s="13"/>
      <c r="C120" s="19"/>
      <c r="D120" s="19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25">
      <c r="A121" s="13"/>
      <c r="B121" s="13"/>
      <c r="C121" s="19"/>
      <c r="D121" s="19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25">
      <c r="A122" s="13"/>
      <c r="B122" s="13"/>
      <c r="C122" s="19"/>
      <c r="D122" s="19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25">
      <c r="A123" s="13"/>
      <c r="B123" s="13"/>
      <c r="C123" s="19"/>
      <c r="D123" s="19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25">
      <c r="A124" s="13"/>
      <c r="B124" s="13"/>
      <c r="C124" s="19"/>
      <c r="D124" s="19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25">
      <c r="A125" s="13"/>
      <c r="B125" s="13"/>
      <c r="C125" s="19"/>
      <c r="D125" s="19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25">
      <c r="A126" s="13"/>
      <c r="B126" s="13"/>
      <c r="C126" s="19"/>
      <c r="D126" s="19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25">
      <c r="A127" s="13"/>
      <c r="B127" s="13"/>
      <c r="C127" s="19"/>
      <c r="D127" s="19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25">
      <c r="A128" s="13"/>
      <c r="B128" s="13"/>
      <c r="C128" s="19"/>
      <c r="D128" s="19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25">
      <c r="A129" s="13"/>
      <c r="B129" s="13"/>
      <c r="C129" s="19"/>
      <c r="D129" s="19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25">
      <c r="A130" s="13"/>
      <c r="B130" s="13"/>
      <c r="C130" s="19"/>
      <c r="D130" s="19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25">
      <c r="A131" s="13"/>
      <c r="B131" s="13"/>
      <c r="C131" s="19"/>
      <c r="D131" s="19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25">
      <c r="A132" s="13"/>
      <c r="B132" s="13"/>
      <c r="C132" s="19"/>
      <c r="D132" s="19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25">
      <c r="A133" s="13"/>
      <c r="B133" s="13"/>
      <c r="C133" s="19"/>
      <c r="D133" s="19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25">
      <c r="A134" s="13"/>
      <c r="B134" s="13"/>
      <c r="C134" s="19"/>
      <c r="D134" s="19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25">
      <c r="A135" s="13"/>
      <c r="B135" s="13"/>
      <c r="C135" s="19"/>
      <c r="D135" s="19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25">
      <c r="A136" s="13"/>
      <c r="B136" s="13"/>
      <c r="C136" s="19"/>
      <c r="D136" s="19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25">
      <c r="A137" s="13"/>
      <c r="B137" s="13"/>
      <c r="C137" s="19"/>
      <c r="D137" s="19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25">
      <c r="A138" s="13"/>
      <c r="B138" s="13"/>
      <c r="C138" s="19"/>
      <c r="D138" s="19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25">
      <c r="A139" s="13"/>
      <c r="B139" s="13"/>
      <c r="C139" s="19"/>
      <c r="D139" s="19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25">
      <c r="A140" s="13"/>
      <c r="B140" s="13"/>
      <c r="C140" s="19"/>
      <c r="D140" s="19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25">
      <c r="A141" s="13"/>
      <c r="B141" s="13"/>
      <c r="C141" s="19"/>
      <c r="D141" s="19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25">
      <c r="A142" s="13"/>
      <c r="B142" s="13"/>
      <c r="C142" s="19"/>
      <c r="D142" s="19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25">
      <c r="A143" s="13"/>
      <c r="B143" s="13"/>
      <c r="C143" s="19"/>
      <c r="D143" s="19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25">
      <c r="A144" s="13"/>
      <c r="B144" s="13"/>
      <c r="C144" s="19"/>
      <c r="D144" s="19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25">
      <c r="A145" s="13"/>
      <c r="B145" s="13"/>
      <c r="C145" s="19"/>
      <c r="D145" s="19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25">
      <c r="A146" s="13"/>
      <c r="B146" s="13"/>
      <c r="C146" s="19"/>
      <c r="D146" s="19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25">
      <c r="A147" s="13"/>
      <c r="B147" s="13"/>
      <c r="C147" s="19"/>
      <c r="D147" s="1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25">
      <c r="A148" s="13"/>
      <c r="B148" s="13"/>
      <c r="C148" s="19"/>
      <c r="D148" s="19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25">
      <c r="A149" s="13"/>
      <c r="B149" s="13"/>
      <c r="C149" s="19"/>
      <c r="D149" s="19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25">
      <c r="A150" s="13"/>
      <c r="B150" s="13"/>
      <c r="C150" s="19"/>
      <c r="D150" s="19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25">
      <c r="A151" s="13"/>
      <c r="B151" s="13"/>
      <c r="C151" s="19"/>
      <c r="D151" s="19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25">
      <c r="A152" s="13"/>
      <c r="B152" s="13"/>
      <c r="C152" s="19"/>
      <c r="D152" s="19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25">
      <c r="A153" s="13"/>
      <c r="B153" s="13"/>
      <c r="C153" s="19"/>
      <c r="D153" s="19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25">
      <c r="A154" s="13"/>
      <c r="B154" s="13"/>
      <c r="C154" s="19"/>
      <c r="D154" s="19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25">
      <c r="A155" s="13"/>
      <c r="B155" s="13"/>
      <c r="C155" s="19"/>
      <c r="D155" s="19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25">
      <c r="A156" s="13"/>
      <c r="B156" s="13"/>
      <c r="C156" s="19"/>
      <c r="D156" s="19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25">
      <c r="A157" s="13"/>
      <c r="B157" s="13"/>
      <c r="C157" s="19"/>
      <c r="D157" s="19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25">
      <c r="A158" s="13"/>
      <c r="B158" s="13"/>
      <c r="C158" s="19"/>
      <c r="D158" s="19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25">
      <c r="A159" s="13"/>
      <c r="B159" s="13"/>
      <c r="C159" s="19"/>
      <c r="D159" s="19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25">
      <c r="A160" s="13"/>
      <c r="B160" s="13"/>
      <c r="C160" s="19"/>
      <c r="D160" s="19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25">
      <c r="A161" s="13"/>
      <c r="B161" s="13"/>
      <c r="C161" s="19"/>
      <c r="D161" s="19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25">
      <c r="A162" s="13"/>
      <c r="B162" s="13"/>
      <c r="C162" s="19"/>
      <c r="D162" s="19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25">
      <c r="A163" s="13"/>
      <c r="B163" s="13"/>
      <c r="C163" s="19"/>
      <c r="D163" s="19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25">
      <c r="A164" s="13"/>
      <c r="B164" s="13"/>
      <c r="C164" s="19"/>
      <c r="D164" s="19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25">
      <c r="A165" s="13"/>
      <c r="B165" s="13"/>
      <c r="C165" s="19"/>
      <c r="D165" s="19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25">
      <c r="A166" s="13"/>
      <c r="B166" s="13"/>
      <c r="C166" s="19"/>
      <c r="D166" s="19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25">
      <c r="A167" s="13"/>
      <c r="B167" s="13"/>
      <c r="C167" s="19"/>
      <c r="D167" s="19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25">
      <c r="A168" s="13"/>
      <c r="B168" s="13"/>
      <c r="C168" s="19"/>
      <c r="D168" s="19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25">
      <c r="A169" s="13"/>
      <c r="B169" s="13"/>
      <c r="C169" s="19"/>
      <c r="D169" s="19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25">
      <c r="A170" s="13"/>
      <c r="B170" s="13"/>
      <c r="C170" s="19"/>
      <c r="D170" s="19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25">
      <c r="A171" s="13"/>
      <c r="B171" s="13"/>
      <c r="C171" s="19"/>
      <c r="D171" s="19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25">
      <c r="A172" s="13"/>
      <c r="B172" s="13"/>
      <c r="C172" s="19"/>
      <c r="D172" s="19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25">
      <c r="A173" s="13"/>
      <c r="B173" s="13"/>
      <c r="C173" s="19"/>
      <c r="D173" s="19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25">
      <c r="A174" s="13"/>
      <c r="B174" s="13"/>
      <c r="C174" s="19"/>
      <c r="D174" s="19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25">
      <c r="A175" s="13"/>
      <c r="B175" s="13"/>
      <c r="C175" s="19"/>
      <c r="D175" s="19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25">
      <c r="A176" s="13"/>
      <c r="B176" s="13"/>
      <c r="C176" s="19"/>
      <c r="D176" s="19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25">
      <c r="A177" s="13"/>
      <c r="B177" s="13"/>
      <c r="C177" s="19"/>
      <c r="D177" s="19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25">
      <c r="A178" s="13"/>
      <c r="B178" s="13"/>
      <c r="C178" s="19"/>
      <c r="D178" s="19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25">
      <c r="A179" s="13"/>
      <c r="B179" s="13"/>
      <c r="C179" s="19"/>
      <c r="D179" s="19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25">
      <c r="A180" s="13"/>
      <c r="B180" s="13"/>
      <c r="C180" s="19"/>
      <c r="D180" s="19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25">
      <c r="A181" s="13"/>
      <c r="B181" s="13"/>
      <c r="C181" s="19"/>
      <c r="D181" s="19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25">
      <c r="A182" s="13"/>
      <c r="B182" s="13"/>
      <c r="C182" s="19"/>
      <c r="D182" s="19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25">
      <c r="A183" s="13"/>
      <c r="B183" s="13"/>
      <c r="C183" s="19"/>
      <c r="D183" s="19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25">
      <c r="A184" s="13"/>
      <c r="B184" s="13"/>
      <c r="C184" s="19"/>
      <c r="D184" s="19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25">
      <c r="A185" s="13"/>
      <c r="B185" s="13"/>
      <c r="C185" s="19"/>
      <c r="D185" s="19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25">
      <c r="A186" s="13"/>
      <c r="B186" s="13"/>
      <c r="C186" s="19"/>
      <c r="D186" s="19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25">
      <c r="A187" s="13"/>
      <c r="B187" s="13"/>
      <c r="C187" s="19"/>
      <c r="D187" s="19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25">
      <c r="A188" s="13"/>
      <c r="B188" s="13"/>
      <c r="C188" s="19"/>
      <c r="D188" s="19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25">
      <c r="A189" s="13"/>
      <c r="B189" s="13"/>
      <c r="C189" s="19"/>
      <c r="D189" s="19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25">
      <c r="A190" s="13"/>
      <c r="B190" s="13"/>
      <c r="C190" s="19"/>
      <c r="D190" s="19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25">
      <c r="A191" s="13"/>
      <c r="B191" s="13"/>
      <c r="C191" s="19"/>
      <c r="D191" s="19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25">
      <c r="A192" s="13"/>
      <c r="B192" s="13"/>
      <c r="C192" s="19"/>
      <c r="D192" s="19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25">
      <c r="A193" s="13"/>
      <c r="B193" s="13"/>
      <c r="C193" s="19"/>
      <c r="D193" s="19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25">
      <c r="A194" s="13"/>
      <c r="B194" s="13"/>
      <c r="C194" s="19"/>
      <c r="D194" s="19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25">
      <c r="A195" s="13"/>
      <c r="B195" s="13"/>
      <c r="C195" s="19"/>
      <c r="D195" s="19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25">
      <c r="A196" s="13"/>
      <c r="B196" s="13"/>
      <c r="C196" s="19"/>
      <c r="D196" s="19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25">
      <c r="A197" s="13"/>
      <c r="B197" s="13"/>
      <c r="C197" s="19"/>
      <c r="D197" s="19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25">
      <c r="A198" s="13"/>
      <c r="B198" s="13"/>
      <c r="C198" s="19"/>
      <c r="D198" s="19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25">
      <c r="A199" s="13"/>
      <c r="B199" s="13"/>
      <c r="C199" s="19"/>
      <c r="D199" s="19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25">
      <c r="A200" s="13"/>
      <c r="B200" s="13"/>
      <c r="C200" s="19"/>
      <c r="D200" s="19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25">
      <c r="A201" s="13"/>
      <c r="B201" s="13"/>
      <c r="C201" s="19"/>
      <c r="D201" s="19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25">
      <c r="A202" s="13"/>
      <c r="B202" s="13"/>
      <c r="C202" s="19"/>
      <c r="D202" s="19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25">
      <c r="A203" s="13"/>
      <c r="B203" s="13"/>
      <c r="C203" s="19"/>
      <c r="D203" s="19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25">
      <c r="A204" s="13"/>
      <c r="B204" s="13"/>
      <c r="C204" s="19"/>
      <c r="D204" s="19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25">
      <c r="A205" s="13"/>
      <c r="B205" s="13"/>
      <c r="C205" s="19"/>
      <c r="D205" s="19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25">
      <c r="A206" s="13"/>
      <c r="B206" s="13"/>
      <c r="C206" s="19"/>
      <c r="D206" s="19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25">
      <c r="A207" s="13"/>
      <c r="B207" s="13"/>
      <c r="C207" s="19"/>
      <c r="D207" s="19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25">
      <c r="A208" s="13"/>
      <c r="B208" s="13"/>
      <c r="C208" s="19"/>
      <c r="D208" s="19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25">
      <c r="A209" s="13"/>
      <c r="B209" s="13"/>
      <c r="C209" s="19"/>
      <c r="D209" s="19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25">
      <c r="A210" s="13"/>
      <c r="B210" s="13"/>
      <c r="C210" s="19"/>
      <c r="D210" s="19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25">
      <c r="A211" s="13"/>
      <c r="B211" s="13"/>
      <c r="C211" s="19"/>
      <c r="D211" s="19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25">
      <c r="A212" s="13"/>
      <c r="B212" s="13"/>
      <c r="C212" s="19"/>
      <c r="D212" s="19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5">
      <c r="A213" s="13"/>
      <c r="B213" s="13"/>
      <c r="C213" s="19"/>
      <c r="D213" s="19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5">
      <c r="A214" s="13"/>
      <c r="B214" s="13"/>
      <c r="C214" s="19"/>
      <c r="D214" s="19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5">
      <c r="A215" s="13"/>
      <c r="B215" s="13"/>
      <c r="C215" s="19"/>
      <c r="D215" s="19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25">
      <c r="A216" s="13"/>
      <c r="B216" s="13"/>
      <c r="C216" s="19"/>
      <c r="D216" s="19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25">
      <c r="A217" s="13"/>
      <c r="B217" s="13"/>
      <c r="C217" s="19"/>
      <c r="D217" s="19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25">
      <c r="A218" s="13"/>
      <c r="B218" s="13"/>
      <c r="C218" s="19"/>
      <c r="D218" s="19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25">
      <c r="A219" s="13"/>
      <c r="B219" s="13"/>
      <c r="C219" s="19"/>
      <c r="D219" s="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25">
      <c r="A220" s="13"/>
      <c r="B220" s="13"/>
      <c r="C220" s="19"/>
      <c r="D220" s="19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13"/>
      <c r="B221" s="13"/>
      <c r="C221" s="19"/>
      <c r="D221" s="19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25">
      <c r="A222" s="13"/>
      <c r="B222" s="13"/>
      <c r="C222" s="19"/>
      <c r="D222" s="19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25">
      <c r="A223" s="13"/>
      <c r="B223" s="13"/>
      <c r="C223" s="19"/>
      <c r="D223" s="19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5">
      <c r="A224" s="13"/>
      <c r="B224" s="13"/>
      <c r="C224" s="19"/>
      <c r="D224" s="19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5">
      <c r="A225" s="13"/>
      <c r="B225" s="13"/>
      <c r="C225" s="19"/>
      <c r="D225" s="19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5">
      <c r="A226" s="13"/>
      <c r="B226" s="13"/>
      <c r="C226" s="19"/>
      <c r="D226" s="19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5">
      <c r="A227" s="13"/>
      <c r="B227" s="13"/>
      <c r="C227" s="19"/>
      <c r="D227" s="19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5">
      <c r="A228" s="13"/>
      <c r="B228" s="13"/>
      <c r="C228" s="19"/>
      <c r="D228" s="19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5">
      <c r="A229" s="13"/>
      <c r="B229" s="13"/>
      <c r="C229" s="19"/>
      <c r="D229" s="19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5">
      <c r="A230" s="13"/>
      <c r="B230" s="13"/>
      <c r="C230" s="19"/>
      <c r="D230" s="19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5">
      <c r="A231" s="13"/>
      <c r="B231" s="13"/>
      <c r="C231" s="19"/>
      <c r="D231" s="19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5">
      <c r="A232" s="13"/>
      <c r="B232" s="13"/>
      <c r="C232" s="19"/>
      <c r="D232" s="19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5">
      <c r="A233" s="13"/>
      <c r="B233" s="13"/>
      <c r="C233" s="19"/>
      <c r="D233" s="19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5">
      <c r="A234" s="13"/>
      <c r="B234" s="13"/>
      <c r="C234" s="19"/>
      <c r="D234" s="19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5">
      <c r="A235" s="13"/>
      <c r="B235" s="13"/>
      <c r="C235" s="19"/>
      <c r="D235" s="19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5">
      <c r="A236" s="13"/>
      <c r="B236" s="13"/>
      <c r="C236" s="19"/>
      <c r="D236" s="19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5">
      <c r="A237" s="13"/>
      <c r="B237" s="13"/>
      <c r="C237" s="19"/>
      <c r="D237" s="19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5">
      <c r="A238" s="13"/>
      <c r="B238" s="13"/>
      <c r="C238" s="19"/>
      <c r="D238" s="19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5">
      <c r="A239" s="13"/>
      <c r="B239" s="13"/>
      <c r="C239" s="19"/>
      <c r="D239" s="19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5">
      <c r="A240" s="13"/>
      <c r="B240" s="13"/>
      <c r="C240" s="19"/>
      <c r="D240" s="19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25">
      <c r="A241" s="13"/>
      <c r="B241" s="13"/>
      <c r="C241" s="19"/>
      <c r="D241" s="19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25">
      <c r="A242" s="13"/>
      <c r="B242" s="13"/>
      <c r="C242" s="19"/>
      <c r="D242" s="19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25">
      <c r="A243" s="13"/>
      <c r="B243" s="13"/>
      <c r="C243" s="19"/>
      <c r="D243" s="19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25">
      <c r="A244" s="13"/>
      <c r="B244" s="13"/>
      <c r="C244" s="19"/>
      <c r="D244" s="19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25">
      <c r="A245" s="13"/>
      <c r="B245" s="13"/>
      <c r="C245" s="19"/>
      <c r="D245" s="19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25">
      <c r="A246" s="13"/>
      <c r="B246" s="13"/>
      <c r="C246" s="19"/>
      <c r="D246" s="19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25">
      <c r="A247" s="13"/>
      <c r="B247" s="13"/>
      <c r="C247" s="19"/>
      <c r="D247" s="19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25">
      <c r="A248" s="13"/>
      <c r="B248" s="13"/>
      <c r="C248" s="19"/>
      <c r="D248" s="19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25">
      <c r="A249" s="13"/>
      <c r="B249" s="13"/>
      <c r="C249" s="19"/>
      <c r="D249" s="1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25">
      <c r="A250" s="13"/>
      <c r="B250" s="13"/>
      <c r="C250" s="19"/>
      <c r="D250" s="19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25">
      <c r="A251" s="13"/>
      <c r="B251" s="13"/>
      <c r="C251" s="19"/>
      <c r="D251" s="19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25">
      <c r="A252" s="13"/>
      <c r="B252" s="13"/>
      <c r="C252" s="19"/>
      <c r="D252" s="19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25">
      <c r="A253" s="13"/>
      <c r="B253" s="13"/>
      <c r="C253" s="19"/>
      <c r="D253" s="19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25">
      <c r="A254" s="13"/>
      <c r="B254" s="13"/>
      <c r="C254" s="19"/>
      <c r="D254" s="19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25">
      <c r="A255" s="13"/>
      <c r="B255" s="13"/>
      <c r="C255" s="19"/>
      <c r="D255" s="19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25">
      <c r="A256" s="13"/>
      <c r="B256" s="13"/>
      <c r="C256" s="19"/>
      <c r="D256" s="19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25">
      <c r="A257" s="13"/>
      <c r="B257" s="13"/>
      <c r="C257" s="19"/>
      <c r="D257" s="19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25">
      <c r="A258" s="13"/>
      <c r="B258" s="13"/>
      <c r="C258" s="19"/>
      <c r="D258" s="19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25">
      <c r="A259" s="13"/>
      <c r="B259" s="13"/>
      <c r="C259" s="19"/>
      <c r="D259" s="1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25">
      <c r="A260" s="13"/>
      <c r="B260" s="13"/>
      <c r="C260" s="19"/>
      <c r="D260" s="19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25">
      <c r="A261" s="13"/>
      <c r="B261" s="13"/>
      <c r="C261" s="19"/>
      <c r="D261" s="19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25">
      <c r="A262" s="13"/>
      <c r="B262" s="13"/>
      <c r="C262" s="19"/>
      <c r="D262" s="19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25">
      <c r="A263" s="13"/>
      <c r="B263" s="13"/>
      <c r="C263" s="19"/>
      <c r="D263" s="19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25">
      <c r="A264" s="13"/>
      <c r="B264" s="13"/>
      <c r="C264" s="19"/>
      <c r="D264" s="19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25">
      <c r="A265" s="13"/>
      <c r="B265" s="13"/>
      <c r="C265" s="19"/>
      <c r="D265" s="19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25">
      <c r="A266" s="13"/>
      <c r="B266" s="13"/>
      <c r="C266" s="19"/>
      <c r="D266" s="19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25">
      <c r="A267" s="13"/>
      <c r="B267" s="13"/>
      <c r="C267" s="19"/>
      <c r="D267" s="19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25">
      <c r="A268" s="13"/>
      <c r="B268" s="13"/>
      <c r="C268" s="19"/>
      <c r="D268" s="19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25">
      <c r="A269" s="13"/>
      <c r="B269" s="13"/>
      <c r="C269" s="19"/>
      <c r="D269" s="19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25">
      <c r="A270" s="13"/>
      <c r="B270" s="13"/>
      <c r="C270" s="19"/>
      <c r="D270" s="19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25">
      <c r="A271" s="13"/>
      <c r="B271" s="13"/>
      <c r="C271" s="19"/>
      <c r="D271" s="19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25">
      <c r="A272" s="13"/>
      <c r="B272" s="13"/>
      <c r="C272" s="19"/>
      <c r="D272" s="19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5">
      <c r="A273" s="13"/>
      <c r="B273" s="13"/>
      <c r="C273" s="19"/>
      <c r="D273" s="19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5">
      <c r="A274" s="13"/>
      <c r="B274" s="13"/>
      <c r="C274" s="19"/>
      <c r="D274" s="19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5">
      <c r="A275" s="13"/>
      <c r="B275" s="13"/>
      <c r="C275" s="19"/>
      <c r="D275" s="19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5">
      <c r="A276" s="13"/>
      <c r="B276" s="13"/>
      <c r="C276" s="19"/>
      <c r="D276" s="19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5">
      <c r="A277" s="13"/>
      <c r="B277" s="13"/>
      <c r="C277" s="19"/>
      <c r="D277" s="19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5">
      <c r="A278" s="13"/>
      <c r="B278" s="13"/>
      <c r="C278" s="19"/>
      <c r="D278" s="19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5">
      <c r="A279" s="13"/>
      <c r="B279" s="13"/>
      <c r="C279" s="19"/>
      <c r="D279" s="19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5">
      <c r="A280" s="13"/>
      <c r="B280" s="13"/>
      <c r="C280" s="19"/>
      <c r="D280" s="19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5">
      <c r="A281" s="13"/>
      <c r="B281" s="13"/>
      <c r="C281" s="19"/>
      <c r="D281" s="19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5">
      <c r="A282" s="13"/>
      <c r="B282" s="13"/>
      <c r="C282" s="19"/>
      <c r="D282" s="19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5">
      <c r="A283" s="13"/>
      <c r="B283" s="13"/>
      <c r="C283" s="19"/>
      <c r="D283" s="19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5">
      <c r="A284" s="13"/>
      <c r="B284" s="13"/>
      <c r="C284" s="19"/>
      <c r="D284" s="19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5">
      <c r="A285" s="13"/>
      <c r="B285" s="13"/>
      <c r="C285" s="19"/>
      <c r="D285" s="19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5">
      <c r="A286" s="13"/>
      <c r="B286" s="13"/>
      <c r="C286" s="19"/>
      <c r="D286" s="19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5">
      <c r="A287" s="13"/>
      <c r="B287" s="13"/>
      <c r="C287" s="19"/>
      <c r="D287" s="19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5">
      <c r="A288" s="13"/>
      <c r="B288" s="13"/>
      <c r="C288" s="19"/>
      <c r="D288" s="19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5">
      <c r="A289" s="13"/>
      <c r="B289" s="13"/>
      <c r="C289" s="19"/>
      <c r="D289" s="19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5">
      <c r="A290" s="13"/>
      <c r="B290" s="13"/>
      <c r="C290" s="19"/>
      <c r="D290" s="19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5">
      <c r="A291" s="13"/>
      <c r="B291" s="13"/>
      <c r="C291" s="19"/>
      <c r="D291" s="19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5">
      <c r="A292" s="13"/>
      <c r="B292" s="13"/>
      <c r="C292" s="19"/>
      <c r="D292" s="19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>
      <c r="A293" s="13"/>
      <c r="B293" s="13"/>
      <c r="C293" s="19"/>
      <c r="D293" s="19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5">
      <c r="A294" s="13"/>
      <c r="B294" s="13"/>
      <c r="C294" s="19"/>
      <c r="D294" s="19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5">
      <c r="A295" s="13"/>
      <c r="B295" s="13"/>
      <c r="C295" s="19"/>
      <c r="D295" s="19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5">
      <c r="A296" s="13"/>
      <c r="B296" s="13"/>
      <c r="C296" s="19"/>
      <c r="D296" s="19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5">
      <c r="A297" s="13"/>
      <c r="B297" s="13"/>
      <c r="C297" s="19"/>
      <c r="D297" s="19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5">
      <c r="A298" s="13"/>
      <c r="B298" s="13"/>
      <c r="C298" s="19"/>
      <c r="D298" s="19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5">
      <c r="A299" s="13"/>
      <c r="B299" s="13"/>
      <c r="C299" s="19"/>
      <c r="D299" s="19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5">
      <c r="A300" s="13"/>
      <c r="B300" s="13"/>
      <c r="C300" s="19"/>
      <c r="D300" s="19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5">
      <c r="A301" s="13"/>
      <c r="B301" s="13"/>
      <c r="C301" s="19"/>
      <c r="D301" s="19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5">
      <c r="A302" s="13"/>
      <c r="B302" s="13"/>
      <c r="C302" s="19"/>
      <c r="D302" s="19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5">
      <c r="A303" s="13"/>
      <c r="B303" s="13"/>
      <c r="C303" s="19"/>
      <c r="D303" s="19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5">
      <c r="A304" s="13"/>
      <c r="B304" s="13"/>
      <c r="C304" s="19"/>
      <c r="D304" s="19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5">
      <c r="A305" s="13"/>
      <c r="B305" s="13"/>
      <c r="C305" s="19"/>
      <c r="D305" s="19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5">
      <c r="A306" s="13"/>
      <c r="B306" s="13"/>
      <c r="C306" s="19"/>
      <c r="D306" s="19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5">
      <c r="A307" s="13"/>
      <c r="B307" s="13"/>
      <c r="C307" s="19"/>
      <c r="D307" s="19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5">
      <c r="A308" s="13"/>
      <c r="B308" s="13"/>
      <c r="C308" s="19"/>
      <c r="D308" s="19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5">
      <c r="A309" s="13"/>
      <c r="B309" s="13"/>
      <c r="C309" s="19"/>
      <c r="D309" s="19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5">
      <c r="A310" s="13"/>
      <c r="B310" s="13"/>
      <c r="C310" s="19"/>
      <c r="D310" s="19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5">
      <c r="A311" s="13"/>
      <c r="B311" s="13"/>
      <c r="C311" s="19"/>
      <c r="D311" s="19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5">
      <c r="A312" s="13"/>
      <c r="B312" s="13"/>
      <c r="C312" s="19"/>
      <c r="D312" s="19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5">
      <c r="A313" s="13"/>
      <c r="B313" s="13"/>
      <c r="C313" s="19"/>
      <c r="D313" s="19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5">
      <c r="A314" s="13"/>
      <c r="B314" s="13"/>
      <c r="C314" s="19"/>
      <c r="D314" s="19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5">
      <c r="A315" s="13"/>
      <c r="B315" s="13"/>
      <c r="C315" s="19"/>
      <c r="D315" s="19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5">
      <c r="A316" s="13"/>
      <c r="B316" s="13"/>
      <c r="C316" s="19"/>
      <c r="D316" s="19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5">
      <c r="A317" s="13"/>
      <c r="B317" s="13"/>
      <c r="C317" s="19"/>
      <c r="D317" s="19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5">
      <c r="A318" s="13"/>
      <c r="B318" s="13"/>
      <c r="C318" s="19"/>
      <c r="D318" s="19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5">
      <c r="A319" s="13"/>
      <c r="B319" s="13"/>
      <c r="C319" s="19"/>
      <c r="D319" s="19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5">
      <c r="A320" s="13"/>
      <c r="B320" s="13"/>
      <c r="C320" s="19"/>
      <c r="D320" s="19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5">
      <c r="A321" s="13"/>
      <c r="B321" s="13"/>
      <c r="C321" s="19"/>
      <c r="D321" s="19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5">
      <c r="A322" s="13"/>
      <c r="B322" s="13"/>
      <c r="C322" s="19"/>
      <c r="D322" s="19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5">
      <c r="A323" s="13"/>
      <c r="B323" s="13"/>
      <c r="C323" s="19"/>
      <c r="D323" s="19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5">
      <c r="A324" s="13"/>
      <c r="B324" s="13"/>
      <c r="C324" s="19"/>
      <c r="D324" s="19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5">
      <c r="A325" s="13"/>
      <c r="B325" s="13"/>
      <c r="C325" s="19"/>
      <c r="D325" s="19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5">
      <c r="A326" s="13"/>
      <c r="B326" s="13"/>
      <c r="C326" s="19"/>
      <c r="D326" s="19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5">
      <c r="A327" s="13"/>
      <c r="B327" s="13"/>
      <c r="C327" s="19"/>
      <c r="D327" s="19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5">
      <c r="A328" s="13"/>
      <c r="B328" s="13"/>
      <c r="C328" s="19"/>
      <c r="D328" s="19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5">
      <c r="A329" s="13"/>
      <c r="B329" s="13"/>
      <c r="C329" s="19"/>
      <c r="D329" s="19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5">
      <c r="A330" s="13"/>
      <c r="B330" s="13"/>
      <c r="C330" s="19"/>
      <c r="D330" s="19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5">
      <c r="A331" s="13"/>
      <c r="B331" s="13"/>
      <c r="C331" s="19"/>
      <c r="D331" s="19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5">
      <c r="A332" s="13"/>
      <c r="B332" s="13"/>
      <c r="C332" s="19"/>
      <c r="D332" s="19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5">
      <c r="A333" s="13"/>
      <c r="B333" s="13"/>
      <c r="C333" s="19"/>
      <c r="D333" s="19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5">
      <c r="A334" s="13"/>
      <c r="B334" s="13"/>
      <c r="C334" s="19"/>
      <c r="D334" s="19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5">
      <c r="A335" s="13"/>
      <c r="B335" s="13"/>
      <c r="C335" s="19"/>
      <c r="D335" s="19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5">
      <c r="A336" s="13"/>
      <c r="B336" s="13"/>
      <c r="C336" s="19"/>
      <c r="D336" s="19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5">
      <c r="A337" s="13"/>
      <c r="B337" s="13"/>
      <c r="C337" s="19"/>
      <c r="D337" s="19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5">
      <c r="A338" s="13"/>
      <c r="B338" s="13"/>
      <c r="C338" s="19"/>
      <c r="D338" s="19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5">
      <c r="A339" s="13"/>
      <c r="B339" s="13"/>
      <c r="C339" s="19"/>
      <c r="D339" s="19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5">
      <c r="A340" s="13"/>
      <c r="B340" s="13"/>
      <c r="C340" s="19"/>
      <c r="D340" s="19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5">
      <c r="A341" s="13"/>
      <c r="B341" s="13"/>
      <c r="C341" s="19"/>
      <c r="D341" s="19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5">
      <c r="A342" s="13"/>
      <c r="B342" s="13"/>
      <c r="C342" s="19"/>
      <c r="D342" s="19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5">
      <c r="A343" s="13"/>
      <c r="B343" s="13"/>
      <c r="C343" s="19"/>
      <c r="D343" s="19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5">
      <c r="A344" s="13"/>
      <c r="B344" s="13"/>
      <c r="C344" s="19"/>
      <c r="D344" s="19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5">
      <c r="A345" s="13"/>
      <c r="B345" s="13"/>
      <c r="C345" s="19"/>
      <c r="D345" s="19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5">
      <c r="A346" s="13"/>
      <c r="B346" s="13"/>
      <c r="C346" s="19"/>
      <c r="D346" s="19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5">
      <c r="A347" s="13"/>
      <c r="B347" s="13"/>
      <c r="C347" s="19"/>
      <c r="D347" s="19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5">
      <c r="A348" s="13"/>
      <c r="B348" s="13"/>
      <c r="C348" s="19"/>
      <c r="D348" s="19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5">
      <c r="A349" s="13"/>
      <c r="B349" s="13"/>
      <c r="C349" s="19"/>
      <c r="D349" s="19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5">
      <c r="A350" s="13"/>
      <c r="B350" s="13"/>
      <c r="C350" s="19"/>
      <c r="D350" s="19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5">
      <c r="A351" s="13"/>
      <c r="B351" s="13"/>
      <c r="C351" s="19"/>
      <c r="D351" s="19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5">
      <c r="A352" s="13"/>
      <c r="B352" s="13"/>
      <c r="C352" s="19"/>
      <c r="D352" s="19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5">
      <c r="A353" s="13"/>
      <c r="B353" s="13"/>
      <c r="C353" s="19"/>
      <c r="D353" s="19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5">
      <c r="A354" s="13"/>
      <c r="B354" s="13"/>
      <c r="C354" s="19"/>
      <c r="D354" s="19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5">
      <c r="A355" s="13"/>
      <c r="B355" s="13"/>
      <c r="C355" s="19"/>
      <c r="D355" s="19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5">
      <c r="A356" s="13"/>
      <c r="B356" s="13"/>
      <c r="C356" s="19"/>
      <c r="D356" s="19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5">
      <c r="A357" s="13"/>
      <c r="B357" s="13"/>
      <c r="C357" s="19"/>
      <c r="D357" s="19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5">
      <c r="A358" s="13"/>
      <c r="B358" s="13"/>
      <c r="C358" s="19"/>
      <c r="D358" s="19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5">
      <c r="A359" s="13"/>
      <c r="B359" s="13"/>
      <c r="C359" s="19"/>
      <c r="D359" s="1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5">
      <c r="A360" s="13"/>
      <c r="B360" s="13"/>
      <c r="C360" s="19"/>
      <c r="D360" s="19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5">
      <c r="A361" s="13"/>
      <c r="B361" s="13"/>
      <c r="C361" s="19"/>
      <c r="D361" s="19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5">
      <c r="A362" s="13"/>
      <c r="B362" s="13"/>
      <c r="C362" s="19"/>
      <c r="D362" s="19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5">
      <c r="A363" s="13"/>
      <c r="B363" s="13"/>
      <c r="C363" s="19"/>
      <c r="D363" s="19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5">
      <c r="A364" s="13"/>
      <c r="B364" s="13"/>
      <c r="C364" s="19"/>
      <c r="D364" s="19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5">
      <c r="A365" s="13"/>
      <c r="B365" s="13"/>
      <c r="C365" s="19"/>
      <c r="D365" s="19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5">
      <c r="A366" s="13"/>
      <c r="B366" s="13"/>
      <c r="C366" s="19"/>
      <c r="D366" s="19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5">
      <c r="A367" s="13"/>
      <c r="B367" s="13"/>
      <c r="C367" s="19"/>
      <c r="D367" s="19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5">
      <c r="A368" s="13"/>
      <c r="B368" s="13"/>
      <c r="C368" s="19"/>
      <c r="D368" s="19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5">
      <c r="A369" s="13"/>
      <c r="B369" s="13"/>
      <c r="C369" s="19"/>
      <c r="D369" s="19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5">
      <c r="A370" s="13"/>
      <c r="B370" s="13"/>
      <c r="C370" s="19"/>
      <c r="D370" s="19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5">
      <c r="A371" s="13"/>
      <c r="B371" s="13"/>
      <c r="C371" s="19"/>
      <c r="D371" s="19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5">
      <c r="A372" s="13"/>
      <c r="B372" s="13"/>
      <c r="C372" s="19"/>
      <c r="D372" s="19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5">
      <c r="A373" s="13"/>
      <c r="B373" s="13"/>
      <c r="C373" s="19"/>
      <c r="D373" s="19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5">
      <c r="A374" s="13"/>
      <c r="B374" s="13"/>
      <c r="C374" s="19"/>
      <c r="D374" s="19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5">
      <c r="A375" s="13"/>
      <c r="B375" s="13"/>
      <c r="C375" s="19"/>
      <c r="D375" s="19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5">
      <c r="A376" s="13"/>
      <c r="B376" s="13"/>
      <c r="C376" s="19"/>
      <c r="D376" s="19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5">
      <c r="A377" s="13"/>
      <c r="B377" s="13"/>
      <c r="C377" s="19"/>
      <c r="D377" s="19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5">
      <c r="A378" s="13"/>
      <c r="B378" s="13"/>
      <c r="C378" s="19"/>
      <c r="D378" s="19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5">
      <c r="A379" s="13"/>
      <c r="B379" s="13"/>
      <c r="C379" s="19"/>
      <c r="D379" s="19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5">
      <c r="A380" s="13"/>
      <c r="B380" s="13"/>
      <c r="C380" s="19"/>
      <c r="D380" s="19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5">
      <c r="A381" s="13"/>
      <c r="B381" s="13"/>
      <c r="C381" s="19"/>
      <c r="D381" s="19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5">
      <c r="A382" s="13"/>
      <c r="B382" s="13"/>
      <c r="C382" s="19"/>
      <c r="D382" s="19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5">
      <c r="A383" s="13"/>
      <c r="B383" s="13"/>
      <c r="C383" s="19"/>
      <c r="D383" s="19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5">
      <c r="A384" s="13"/>
      <c r="B384" s="13"/>
      <c r="C384" s="19"/>
      <c r="D384" s="19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5">
      <c r="A385" s="13"/>
      <c r="B385" s="13"/>
      <c r="C385" s="19"/>
      <c r="D385" s="19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5">
      <c r="A386" s="13"/>
      <c r="B386" s="13"/>
      <c r="C386" s="19"/>
      <c r="D386" s="19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5">
      <c r="A387" s="13"/>
      <c r="B387" s="13"/>
      <c r="C387" s="19"/>
      <c r="D387" s="19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5">
      <c r="A388" s="13"/>
      <c r="B388" s="13"/>
      <c r="C388" s="19"/>
      <c r="D388" s="19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5">
      <c r="A389" s="13"/>
      <c r="B389" s="13"/>
      <c r="C389" s="19"/>
      <c r="D389" s="19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5">
      <c r="A390" s="13"/>
      <c r="B390" s="13"/>
      <c r="C390" s="19"/>
      <c r="D390" s="19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5">
      <c r="A391" s="13"/>
      <c r="B391" s="13"/>
      <c r="C391" s="19"/>
      <c r="D391" s="19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5">
      <c r="A392" s="13"/>
      <c r="B392" s="13"/>
      <c r="C392" s="19"/>
      <c r="D392" s="19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5">
      <c r="A393" s="13"/>
      <c r="B393" s="13"/>
      <c r="C393" s="19"/>
      <c r="D393" s="19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5">
      <c r="A394" s="13"/>
      <c r="B394" s="13"/>
      <c r="C394" s="19"/>
      <c r="D394" s="19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5">
      <c r="A395" s="13"/>
      <c r="B395" s="13"/>
      <c r="C395" s="19"/>
      <c r="D395" s="19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5">
      <c r="A396" s="13"/>
      <c r="B396" s="13"/>
      <c r="C396" s="19"/>
      <c r="D396" s="19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5">
      <c r="A397" s="13"/>
      <c r="B397" s="13"/>
      <c r="C397" s="19"/>
      <c r="D397" s="19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5">
      <c r="A398" s="13"/>
      <c r="B398" s="13"/>
      <c r="C398" s="19"/>
      <c r="D398" s="19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5">
      <c r="A399" s="13"/>
      <c r="B399" s="13"/>
      <c r="C399" s="19"/>
      <c r="D399" s="19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5">
      <c r="A400" s="13"/>
      <c r="B400" s="13"/>
      <c r="C400" s="19"/>
      <c r="D400" s="19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5">
      <c r="A401" s="13"/>
      <c r="B401" s="13"/>
      <c r="C401" s="19"/>
      <c r="D401" s="19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5">
      <c r="A402" s="13"/>
      <c r="B402" s="13"/>
      <c r="C402" s="19"/>
      <c r="D402" s="19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25">
      <c r="A403" s="13"/>
      <c r="B403" s="13"/>
      <c r="C403" s="19"/>
      <c r="D403" s="19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25">
      <c r="A404" s="13"/>
      <c r="B404" s="13"/>
      <c r="C404" s="19"/>
      <c r="D404" s="19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25">
      <c r="A405" s="13"/>
      <c r="B405" s="13"/>
      <c r="C405" s="19"/>
      <c r="D405" s="19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25">
      <c r="A406" s="13"/>
      <c r="B406" s="13"/>
      <c r="C406" s="19"/>
      <c r="D406" s="19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25">
      <c r="A407" s="13"/>
      <c r="B407" s="13"/>
      <c r="C407" s="19"/>
      <c r="D407" s="19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25">
      <c r="A408" s="13"/>
      <c r="B408" s="13"/>
      <c r="C408" s="19"/>
      <c r="D408" s="19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25">
      <c r="A409" s="13"/>
      <c r="B409" s="13"/>
      <c r="C409" s="19"/>
      <c r="D409" s="19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25">
      <c r="A410" s="13"/>
      <c r="B410" s="13"/>
      <c r="C410" s="19"/>
      <c r="D410" s="19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25">
      <c r="A411" s="13"/>
      <c r="B411" s="13"/>
      <c r="C411" s="19"/>
      <c r="D411" s="19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25">
      <c r="A412" s="13"/>
      <c r="B412" s="13"/>
      <c r="C412" s="19"/>
      <c r="D412" s="19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25">
      <c r="A413" s="13"/>
      <c r="B413" s="13"/>
      <c r="C413" s="19"/>
      <c r="D413" s="19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25">
      <c r="A414" s="13"/>
      <c r="B414" s="13"/>
      <c r="C414" s="19"/>
      <c r="D414" s="19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25">
      <c r="A415" s="13"/>
      <c r="B415" s="13"/>
      <c r="C415" s="19"/>
      <c r="D415" s="19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25">
      <c r="A416" s="13"/>
      <c r="B416" s="13"/>
      <c r="C416" s="19"/>
      <c r="D416" s="19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25">
      <c r="A417" s="13"/>
      <c r="B417" s="13"/>
      <c r="C417" s="19"/>
      <c r="D417" s="19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25">
      <c r="A418" s="13"/>
      <c r="B418" s="13"/>
      <c r="C418" s="19"/>
      <c r="D418" s="19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25">
      <c r="A419" s="13"/>
      <c r="B419" s="13"/>
      <c r="C419" s="19"/>
      <c r="D419" s="19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25">
      <c r="A420" s="13"/>
      <c r="B420" s="13"/>
      <c r="C420" s="19"/>
      <c r="D420" s="19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25">
      <c r="A421" s="13"/>
      <c r="B421" s="13"/>
      <c r="C421" s="19"/>
      <c r="D421" s="19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25">
      <c r="A422" s="13"/>
      <c r="B422" s="13"/>
      <c r="C422" s="19"/>
      <c r="D422" s="19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25">
      <c r="A423" s="13"/>
      <c r="B423" s="13"/>
      <c r="C423" s="19"/>
      <c r="D423" s="19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25">
      <c r="A424" s="13"/>
      <c r="B424" s="13"/>
      <c r="C424" s="19"/>
      <c r="D424" s="19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25">
      <c r="A425" s="13"/>
      <c r="B425" s="13"/>
      <c r="C425" s="19"/>
      <c r="D425" s="19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25">
      <c r="A426" s="13"/>
      <c r="B426" s="13"/>
      <c r="C426" s="19"/>
      <c r="D426" s="19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25">
      <c r="A427" s="13"/>
      <c r="B427" s="13"/>
      <c r="C427" s="19"/>
      <c r="D427" s="19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25">
      <c r="A428" s="13"/>
      <c r="B428" s="13"/>
      <c r="C428" s="19"/>
      <c r="D428" s="19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25">
      <c r="A429" s="13"/>
      <c r="B429" s="13"/>
      <c r="C429" s="19"/>
      <c r="D429" s="19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25">
      <c r="A430" s="13"/>
      <c r="B430" s="13"/>
      <c r="C430" s="19"/>
      <c r="D430" s="19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25">
      <c r="A431" s="13"/>
      <c r="B431" s="13"/>
      <c r="C431" s="19"/>
      <c r="D431" s="19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25">
      <c r="A432" s="13"/>
      <c r="B432" s="13"/>
      <c r="C432" s="19"/>
      <c r="D432" s="19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25">
      <c r="A433" s="13"/>
      <c r="B433" s="13"/>
      <c r="C433" s="19"/>
      <c r="D433" s="19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25">
      <c r="A434" s="13"/>
      <c r="B434" s="13"/>
      <c r="C434" s="19"/>
      <c r="D434" s="19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25">
      <c r="A435" s="13"/>
      <c r="B435" s="13"/>
      <c r="C435" s="19"/>
      <c r="D435" s="19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25">
      <c r="A436" s="13"/>
      <c r="B436" s="13"/>
      <c r="C436" s="19"/>
      <c r="D436" s="19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25">
      <c r="A437" s="13"/>
      <c r="B437" s="13"/>
      <c r="C437" s="19"/>
      <c r="D437" s="19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25">
      <c r="A438" s="13"/>
      <c r="B438" s="13"/>
      <c r="C438" s="19"/>
      <c r="D438" s="19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25">
      <c r="A439" s="13"/>
      <c r="B439" s="13"/>
      <c r="C439" s="19"/>
      <c r="D439" s="19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25">
      <c r="A440" s="13"/>
      <c r="B440" s="13"/>
      <c r="C440" s="19"/>
      <c r="D440" s="19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25">
      <c r="A441" s="13"/>
      <c r="B441" s="13"/>
      <c r="C441" s="19"/>
      <c r="D441" s="19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25">
      <c r="A442" s="13"/>
      <c r="B442" s="13"/>
      <c r="C442" s="19"/>
      <c r="D442" s="19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25">
      <c r="A443" s="13"/>
      <c r="B443" s="13"/>
      <c r="C443" s="19"/>
      <c r="D443" s="19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25">
      <c r="A444" s="13"/>
      <c r="B444" s="13"/>
      <c r="C444" s="19"/>
      <c r="D444" s="19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25">
      <c r="A445" s="13"/>
      <c r="B445" s="13"/>
      <c r="C445" s="19"/>
      <c r="D445" s="19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25">
      <c r="A446" s="13"/>
      <c r="B446" s="13"/>
      <c r="C446" s="19"/>
      <c r="D446" s="19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25">
      <c r="A447" s="13"/>
      <c r="B447" s="13"/>
      <c r="C447" s="19"/>
      <c r="D447" s="19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25">
      <c r="A448" s="13"/>
      <c r="B448" s="13"/>
      <c r="C448" s="19"/>
      <c r="D448" s="19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25">
      <c r="A449" s="13"/>
      <c r="B449" s="13"/>
      <c r="C449" s="19"/>
      <c r="D449" s="19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25">
      <c r="A450" s="13"/>
      <c r="B450" s="13"/>
      <c r="C450" s="19"/>
      <c r="D450" s="19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25">
      <c r="A451" s="13"/>
      <c r="B451" s="13"/>
      <c r="C451" s="19"/>
      <c r="D451" s="19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25">
      <c r="A452" s="13"/>
      <c r="B452" s="13"/>
      <c r="C452" s="19"/>
      <c r="D452" s="19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25">
      <c r="A453" s="13"/>
      <c r="B453" s="13"/>
      <c r="C453" s="19"/>
      <c r="D453" s="19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25">
      <c r="A454" s="13"/>
      <c r="B454" s="13"/>
      <c r="C454" s="19"/>
      <c r="D454" s="19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25">
      <c r="A455" s="13"/>
      <c r="B455" s="13"/>
      <c r="C455" s="19"/>
      <c r="D455" s="19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25">
      <c r="A456" s="13"/>
      <c r="B456" s="13"/>
      <c r="C456" s="19"/>
      <c r="D456" s="19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25">
      <c r="A457" s="13"/>
      <c r="B457" s="13"/>
      <c r="C457" s="19"/>
      <c r="D457" s="19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25">
      <c r="A458" s="13"/>
      <c r="B458" s="13"/>
      <c r="C458" s="19"/>
      <c r="D458" s="19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25">
      <c r="A459" s="13"/>
      <c r="B459" s="13"/>
      <c r="C459" s="19"/>
      <c r="D459" s="19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25">
      <c r="A460" s="13"/>
      <c r="B460" s="13"/>
      <c r="C460" s="19"/>
      <c r="D460" s="19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25">
      <c r="A461" s="13"/>
      <c r="B461" s="13"/>
      <c r="C461" s="19"/>
      <c r="D461" s="19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25">
      <c r="A462" s="13"/>
      <c r="B462" s="13"/>
      <c r="C462" s="19"/>
      <c r="D462" s="19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25">
      <c r="A463" s="13"/>
      <c r="B463" s="13"/>
      <c r="C463" s="19"/>
      <c r="D463" s="19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25">
      <c r="A464" s="13"/>
      <c r="B464" s="13"/>
      <c r="C464" s="19"/>
      <c r="D464" s="19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25">
      <c r="A465" s="13"/>
      <c r="B465" s="13"/>
      <c r="C465" s="19"/>
      <c r="D465" s="19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25">
      <c r="A466" s="13"/>
      <c r="B466" s="13"/>
      <c r="C466" s="19"/>
      <c r="D466" s="19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25">
      <c r="A467" s="13"/>
      <c r="B467" s="13"/>
      <c r="C467" s="19"/>
      <c r="D467" s="19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25">
      <c r="A468" s="13"/>
      <c r="B468" s="13"/>
      <c r="C468" s="19"/>
      <c r="D468" s="19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25">
      <c r="A469" s="13"/>
      <c r="B469" s="13"/>
      <c r="C469" s="19"/>
      <c r="D469" s="19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25">
      <c r="A470" s="13"/>
      <c r="B470" s="13"/>
      <c r="C470" s="19"/>
      <c r="D470" s="19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25">
      <c r="A471" s="13"/>
      <c r="B471" s="13"/>
      <c r="C471" s="19"/>
      <c r="D471" s="19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25">
      <c r="A472" s="13"/>
      <c r="B472" s="13"/>
      <c r="C472" s="19"/>
      <c r="D472" s="19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25">
      <c r="A473" s="13"/>
      <c r="B473" s="13"/>
      <c r="C473" s="19"/>
      <c r="D473" s="19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25">
      <c r="A474" s="13"/>
      <c r="B474" s="13"/>
      <c r="C474" s="19"/>
      <c r="D474" s="19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25">
      <c r="A475" s="13"/>
      <c r="B475" s="13"/>
      <c r="C475" s="19"/>
      <c r="D475" s="19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25">
      <c r="A476" s="13"/>
      <c r="B476" s="13"/>
      <c r="C476" s="19"/>
      <c r="D476" s="19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25">
      <c r="A477" s="13"/>
      <c r="B477" s="13"/>
      <c r="C477" s="19"/>
      <c r="D477" s="19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25">
      <c r="A478" s="13"/>
      <c r="B478" s="13"/>
      <c r="C478" s="19"/>
      <c r="D478" s="19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25">
      <c r="A479" s="13"/>
      <c r="B479" s="13"/>
      <c r="C479" s="19"/>
      <c r="D479" s="19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25">
      <c r="A480" s="13"/>
      <c r="B480" s="13"/>
      <c r="C480" s="19"/>
      <c r="D480" s="19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25">
      <c r="A481" s="13"/>
      <c r="B481" s="13"/>
      <c r="C481" s="19"/>
      <c r="D481" s="19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25">
      <c r="A482" s="13"/>
      <c r="B482" s="13"/>
      <c r="C482" s="19"/>
      <c r="D482" s="19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25">
      <c r="A483" s="13"/>
      <c r="B483" s="13"/>
      <c r="C483" s="19"/>
      <c r="D483" s="19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25">
      <c r="A484" s="13"/>
      <c r="B484" s="13"/>
      <c r="C484" s="19"/>
      <c r="D484" s="19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25">
      <c r="A485" s="13"/>
      <c r="B485" s="13"/>
      <c r="C485" s="19"/>
      <c r="D485" s="19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25">
      <c r="A486" s="13"/>
      <c r="B486" s="13"/>
      <c r="C486" s="19"/>
      <c r="D486" s="19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25">
      <c r="A487" s="13"/>
      <c r="B487" s="13"/>
      <c r="C487" s="19"/>
      <c r="D487" s="19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25">
      <c r="A488" s="13"/>
      <c r="B488" s="13"/>
      <c r="C488" s="19"/>
      <c r="D488" s="19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25">
      <c r="A489" s="13"/>
      <c r="B489" s="13"/>
      <c r="C489" s="19"/>
      <c r="D489" s="19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25">
      <c r="A490" s="13"/>
      <c r="B490" s="13"/>
      <c r="C490" s="19"/>
      <c r="D490" s="19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25">
      <c r="A491" s="13"/>
      <c r="B491" s="13"/>
      <c r="C491" s="19"/>
      <c r="D491" s="19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25">
      <c r="A492" s="13"/>
      <c r="B492" s="13"/>
      <c r="C492" s="19"/>
      <c r="D492" s="19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25">
      <c r="A493" s="13"/>
      <c r="B493" s="13"/>
      <c r="C493" s="19"/>
      <c r="D493" s="19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25">
      <c r="A494" s="13"/>
      <c r="B494" s="13"/>
      <c r="C494" s="19"/>
      <c r="D494" s="19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25">
      <c r="A495" s="13"/>
      <c r="B495" s="13"/>
      <c r="C495" s="19"/>
      <c r="D495" s="19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25">
      <c r="A496" s="13"/>
      <c r="B496" s="13"/>
      <c r="C496" s="19"/>
      <c r="D496" s="19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25">
      <c r="A497" s="13"/>
      <c r="B497" s="13"/>
      <c r="C497" s="19"/>
      <c r="D497" s="19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25">
      <c r="A498" s="13"/>
      <c r="B498" s="13"/>
      <c r="C498" s="19"/>
      <c r="D498" s="19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25">
      <c r="A499" s="13"/>
      <c r="B499" s="13"/>
      <c r="C499" s="19"/>
      <c r="D499" s="19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25">
      <c r="A500" s="13"/>
      <c r="B500" s="13"/>
      <c r="C500" s="19"/>
      <c r="D500" s="19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25">
      <c r="A501" s="13"/>
      <c r="B501" s="13"/>
      <c r="C501" s="19"/>
      <c r="D501" s="19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25">
      <c r="A502" s="13"/>
      <c r="B502" s="13"/>
      <c r="C502" s="19"/>
      <c r="D502" s="19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25">
      <c r="A503" s="13"/>
      <c r="B503" s="13"/>
      <c r="C503" s="19"/>
      <c r="D503" s="19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25">
      <c r="A504" s="13"/>
      <c r="B504" s="13"/>
      <c r="C504" s="19"/>
      <c r="D504" s="19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25">
      <c r="A505" s="13"/>
      <c r="B505" s="13"/>
      <c r="C505" s="19"/>
      <c r="D505" s="19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25">
      <c r="A506" s="13"/>
      <c r="B506" s="13"/>
      <c r="C506" s="19"/>
      <c r="D506" s="19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25">
      <c r="A507" s="13"/>
      <c r="B507" s="13"/>
      <c r="C507" s="19"/>
      <c r="D507" s="19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25">
      <c r="A508" s="13"/>
      <c r="B508" s="13"/>
      <c r="C508" s="19"/>
      <c r="D508" s="19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25">
      <c r="A509" s="13"/>
      <c r="B509" s="13"/>
      <c r="C509" s="19"/>
      <c r="D509" s="19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25">
      <c r="A510" s="13"/>
      <c r="B510" s="13"/>
      <c r="C510" s="19"/>
      <c r="D510" s="19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25">
      <c r="A511" s="13"/>
      <c r="B511" s="13"/>
      <c r="C511" s="19"/>
      <c r="D511" s="19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25">
      <c r="A512" s="13"/>
      <c r="B512" s="13"/>
      <c r="C512" s="19"/>
      <c r="D512" s="19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25">
      <c r="A513" s="13"/>
      <c r="B513" s="13"/>
      <c r="C513" s="19"/>
      <c r="D513" s="19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25">
      <c r="A514" s="13"/>
      <c r="B514" s="13"/>
      <c r="C514" s="19"/>
      <c r="D514" s="19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25">
      <c r="A515" s="13"/>
      <c r="B515" s="13"/>
      <c r="C515" s="19"/>
      <c r="D515" s="19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25">
      <c r="A516" s="13"/>
      <c r="B516" s="13"/>
      <c r="C516" s="19"/>
      <c r="D516" s="19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25">
      <c r="A517" s="13"/>
      <c r="B517" s="13"/>
      <c r="C517" s="19"/>
      <c r="D517" s="19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25">
      <c r="A518" s="13"/>
      <c r="B518" s="13"/>
      <c r="C518" s="19"/>
      <c r="D518" s="19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25">
      <c r="A519" s="13"/>
      <c r="B519" s="13"/>
      <c r="C519" s="19"/>
      <c r="D519" s="19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25">
      <c r="A520" s="13"/>
      <c r="B520" s="13"/>
      <c r="C520" s="19"/>
      <c r="D520" s="19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25">
      <c r="A521" s="13"/>
      <c r="B521" s="13"/>
      <c r="C521" s="19"/>
      <c r="D521" s="19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25">
      <c r="A522" s="13"/>
      <c r="B522" s="13"/>
      <c r="C522" s="19"/>
      <c r="D522" s="19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25">
      <c r="A523" s="13"/>
      <c r="B523" s="13"/>
      <c r="C523" s="19"/>
      <c r="D523" s="19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25">
      <c r="A524" s="13"/>
      <c r="B524" s="13"/>
      <c r="C524" s="19"/>
      <c r="D524" s="19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25">
      <c r="A525" s="13"/>
      <c r="B525" s="13"/>
      <c r="C525" s="19"/>
      <c r="D525" s="19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25">
      <c r="A526" s="13"/>
      <c r="B526" s="13"/>
      <c r="C526" s="19"/>
      <c r="D526" s="19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25">
      <c r="A527" s="13"/>
      <c r="B527" s="13"/>
      <c r="C527" s="19"/>
      <c r="D527" s="19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25">
      <c r="A528" s="13"/>
      <c r="B528" s="13"/>
      <c r="C528" s="19"/>
      <c r="D528" s="19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25">
      <c r="A529" s="13"/>
      <c r="B529" s="13"/>
      <c r="C529" s="19"/>
      <c r="D529" s="19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25">
      <c r="A530" s="13"/>
      <c r="B530" s="13"/>
      <c r="C530" s="19"/>
      <c r="D530" s="19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25">
      <c r="A531" s="13"/>
      <c r="B531" s="13"/>
      <c r="C531" s="19"/>
      <c r="D531" s="19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25">
      <c r="A532" s="13"/>
      <c r="B532" s="13"/>
      <c r="C532" s="19"/>
      <c r="D532" s="19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25">
      <c r="A533" s="13"/>
      <c r="B533" s="13"/>
      <c r="C533" s="19"/>
      <c r="D533" s="19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25">
      <c r="A534" s="13"/>
      <c r="B534" s="13"/>
      <c r="C534" s="19"/>
      <c r="D534" s="19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25">
      <c r="A535" s="13"/>
      <c r="B535" s="13"/>
      <c r="C535" s="19"/>
      <c r="D535" s="19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25">
      <c r="A536" s="13"/>
      <c r="B536" s="13"/>
      <c r="C536" s="19"/>
      <c r="D536" s="19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25">
      <c r="A537" s="13"/>
      <c r="B537" s="13"/>
      <c r="C537" s="19"/>
      <c r="D537" s="19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25">
      <c r="A538" s="13"/>
      <c r="B538" s="13"/>
      <c r="C538" s="19"/>
      <c r="D538" s="19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25">
      <c r="A539" s="13"/>
      <c r="B539" s="13"/>
      <c r="C539" s="19"/>
      <c r="D539" s="19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25">
      <c r="A540" s="13"/>
      <c r="B540" s="13"/>
      <c r="C540" s="19"/>
      <c r="D540" s="19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25">
      <c r="A541" s="13"/>
      <c r="B541" s="13"/>
      <c r="C541" s="19"/>
      <c r="D541" s="19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25">
      <c r="A542" s="13"/>
      <c r="B542" s="13"/>
      <c r="C542" s="19"/>
      <c r="D542" s="19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25">
      <c r="A543" s="13"/>
      <c r="B543" s="13"/>
      <c r="C543" s="19"/>
      <c r="D543" s="19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25">
      <c r="A544" s="13"/>
      <c r="B544" s="13"/>
      <c r="C544" s="19"/>
      <c r="D544" s="19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25">
      <c r="A545" s="13"/>
      <c r="B545" s="13"/>
      <c r="C545" s="19"/>
      <c r="D545" s="19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25">
      <c r="A546" s="13"/>
      <c r="B546" s="13"/>
      <c r="C546" s="19"/>
      <c r="D546" s="19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25">
      <c r="A547" s="13"/>
      <c r="B547" s="13"/>
      <c r="C547" s="19"/>
      <c r="D547" s="19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25">
      <c r="A548" s="13"/>
      <c r="B548" s="13"/>
      <c r="C548" s="19"/>
      <c r="D548" s="19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25">
      <c r="A549" s="13"/>
      <c r="B549" s="13"/>
      <c r="C549" s="19"/>
      <c r="D549" s="19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25">
      <c r="A550" s="13"/>
      <c r="B550" s="13"/>
      <c r="C550" s="19"/>
      <c r="D550" s="19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25">
      <c r="A551" s="13"/>
      <c r="B551" s="13"/>
      <c r="C551" s="19"/>
      <c r="D551" s="19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25">
      <c r="A552" s="13"/>
      <c r="B552" s="13"/>
      <c r="C552" s="19"/>
      <c r="D552" s="19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25">
      <c r="A553" s="13"/>
      <c r="B553" s="13"/>
      <c r="C553" s="19"/>
      <c r="D553" s="19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25">
      <c r="A554" s="13"/>
      <c r="B554" s="13"/>
      <c r="C554" s="19"/>
      <c r="D554" s="19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25">
      <c r="A555" s="13"/>
      <c r="B555" s="13"/>
      <c r="C555" s="19"/>
      <c r="D555" s="19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25">
      <c r="A556" s="13"/>
      <c r="B556" s="13"/>
      <c r="C556" s="19"/>
      <c r="D556" s="19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25">
      <c r="A557" s="13"/>
      <c r="B557" s="13"/>
      <c r="C557" s="19"/>
      <c r="D557" s="19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25">
      <c r="A558" s="13"/>
      <c r="B558" s="13"/>
      <c r="C558" s="19"/>
      <c r="D558" s="19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25">
      <c r="A559" s="13"/>
      <c r="B559" s="13"/>
      <c r="C559" s="19"/>
      <c r="D559" s="19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25">
      <c r="A560" s="13"/>
      <c r="B560" s="13"/>
      <c r="C560" s="19"/>
      <c r="D560" s="19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25">
      <c r="A561" s="13"/>
      <c r="B561" s="13"/>
      <c r="C561" s="19"/>
      <c r="D561" s="19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25">
      <c r="A562" s="13"/>
      <c r="B562" s="13"/>
      <c r="C562" s="19"/>
      <c r="D562" s="19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25">
      <c r="A563" s="13"/>
      <c r="B563" s="13"/>
      <c r="C563" s="19"/>
      <c r="D563" s="19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25">
      <c r="A564" s="13"/>
      <c r="B564" s="13"/>
      <c r="C564" s="19"/>
      <c r="D564" s="19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25">
      <c r="A565" s="13"/>
      <c r="B565" s="13"/>
      <c r="C565" s="19"/>
      <c r="D565" s="19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25">
      <c r="A566" s="13"/>
      <c r="B566" s="13"/>
      <c r="C566" s="19"/>
      <c r="D566" s="19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25">
      <c r="A567" s="13"/>
      <c r="B567" s="13"/>
      <c r="C567" s="19"/>
      <c r="D567" s="19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25">
      <c r="A568" s="13"/>
      <c r="B568" s="13"/>
      <c r="C568" s="19"/>
      <c r="D568" s="19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25">
      <c r="A569" s="13"/>
      <c r="B569" s="13"/>
      <c r="C569" s="19"/>
      <c r="D569" s="19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25">
      <c r="A570" s="13"/>
      <c r="B570" s="13"/>
      <c r="C570" s="19"/>
      <c r="D570" s="19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25">
      <c r="A571" s="13"/>
      <c r="B571" s="13"/>
      <c r="C571" s="19"/>
      <c r="D571" s="19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25">
      <c r="A572" s="13"/>
      <c r="B572" s="13"/>
      <c r="C572" s="19"/>
      <c r="D572" s="19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25">
      <c r="A573" s="13"/>
      <c r="B573" s="13"/>
      <c r="C573" s="19"/>
      <c r="D573" s="19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25">
      <c r="A574" s="13"/>
      <c r="B574" s="13"/>
      <c r="C574" s="19"/>
      <c r="D574" s="19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25">
      <c r="A575" s="13"/>
      <c r="B575" s="13"/>
      <c r="C575" s="19"/>
      <c r="D575" s="19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25">
      <c r="A576" s="13"/>
      <c r="B576" s="13"/>
      <c r="C576" s="19"/>
      <c r="D576" s="19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25">
      <c r="A577" s="13"/>
      <c r="B577" s="13"/>
      <c r="C577" s="19"/>
      <c r="D577" s="19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25">
      <c r="A578" s="13"/>
      <c r="B578" s="13"/>
      <c r="C578" s="19"/>
      <c r="D578" s="19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25">
      <c r="A579" s="13"/>
      <c r="B579" s="13"/>
      <c r="C579" s="19"/>
      <c r="D579" s="19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25">
      <c r="A580" s="13"/>
      <c r="B580" s="13"/>
      <c r="C580" s="19"/>
      <c r="D580" s="19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25">
      <c r="A581" s="13"/>
      <c r="B581" s="13"/>
      <c r="C581" s="19"/>
      <c r="D581" s="19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25">
      <c r="A582" s="13"/>
      <c r="B582" s="13"/>
      <c r="C582" s="19"/>
      <c r="D582" s="19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25">
      <c r="A583" s="13"/>
      <c r="B583" s="13"/>
      <c r="C583" s="19"/>
      <c r="D583" s="19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25">
      <c r="A584" s="13"/>
      <c r="B584" s="13"/>
      <c r="C584" s="19"/>
      <c r="D584" s="19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25">
      <c r="A585" s="13"/>
      <c r="B585" s="13"/>
      <c r="C585" s="19"/>
      <c r="D585" s="19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25">
      <c r="A586" s="13"/>
      <c r="B586" s="13"/>
      <c r="C586" s="19"/>
      <c r="D586" s="19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25">
      <c r="A587" s="13"/>
      <c r="B587" s="13"/>
      <c r="C587" s="19"/>
      <c r="D587" s="19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25">
      <c r="A588" s="13"/>
      <c r="B588" s="13"/>
      <c r="C588" s="19"/>
      <c r="D588" s="19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25">
      <c r="A589" s="13"/>
      <c r="B589" s="13"/>
      <c r="C589" s="19"/>
      <c r="D589" s="19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25">
      <c r="A590" s="13"/>
      <c r="B590" s="13"/>
      <c r="C590" s="19"/>
      <c r="D590" s="19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25">
      <c r="A591" s="13"/>
      <c r="B591" s="13"/>
      <c r="C591" s="19"/>
      <c r="D591" s="19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25">
      <c r="A592" s="13"/>
      <c r="B592" s="13"/>
      <c r="C592" s="19"/>
      <c r="D592" s="19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25">
      <c r="A593" s="13"/>
      <c r="B593" s="13"/>
      <c r="C593" s="19"/>
      <c r="D593" s="19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25">
      <c r="A594" s="13"/>
      <c r="B594" s="13"/>
      <c r="C594" s="19"/>
      <c r="D594" s="19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25">
      <c r="A595" s="13"/>
      <c r="B595" s="13"/>
      <c r="C595" s="19"/>
      <c r="D595" s="19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25">
      <c r="A596" s="13"/>
      <c r="B596" s="13"/>
      <c r="C596" s="19"/>
      <c r="D596" s="19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25">
      <c r="A597" s="13"/>
      <c r="B597" s="13"/>
      <c r="C597" s="19"/>
      <c r="D597" s="19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25">
      <c r="A598" s="13"/>
      <c r="B598" s="13"/>
      <c r="C598" s="19"/>
      <c r="D598" s="19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25">
      <c r="A599" s="13"/>
      <c r="B599" s="13"/>
      <c r="C599" s="19"/>
      <c r="D599" s="19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25">
      <c r="A600" s="13"/>
      <c r="B600" s="13"/>
      <c r="C600" s="19"/>
      <c r="D600" s="19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25">
      <c r="A601" s="13"/>
      <c r="B601" s="13"/>
      <c r="C601" s="19"/>
      <c r="D601" s="19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25">
      <c r="A602" s="13"/>
      <c r="B602" s="13"/>
      <c r="C602" s="19"/>
      <c r="D602" s="19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25">
      <c r="A603" s="13"/>
      <c r="B603" s="13"/>
      <c r="C603" s="19"/>
      <c r="D603" s="19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25">
      <c r="A604" s="13"/>
      <c r="B604" s="13"/>
      <c r="C604" s="19"/>
      <c r="D604" s="19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25">
      <c r="A605" s="13"/>
      <c r="B605" s="13"/>
      <c r="C605" s="19"/>
      <c r="D605" s="19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25">
      <c r="A606" s="13"/>
      <c r="B606" s="13"/>
      <c r="C606" s="19"/>
      <c r="D606" s="19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25">
      <c r="A607" s="13"/>
      <c r="B607" s="13"/>
      <c r="C607" s="19"/>
      <c r="D607" s="19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25">
      <c r="A608" s="13"/>
      <c r="B608" s="13"/>
      <c r="C608" s="19"/>
      <c r="D608" s="19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25">
      <c r="A609" s="13"/>
      <c r="B609" s="13"/>
      <c r="C609" s="19"/>
      <c r="D609" s="19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25">
      <c r="A610" s="13"/>
      <c r="B610" s="13"/>
      <c r="C610" s="19"/>
      <c r="D610" s="19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25">
      <c r="A611" s="13"/>
      <c r="B611" s="13"/>
      <c r="C611" s="19"/>
      <c r="D611" s="19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25">
      <c r="A612" s="13"/>
      <c r="B612" s="13"/>
      <c r="C612" s="19"/>
      <c r="D612" s="19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25">
      <c r="A613" s="13"/>
      <c r="B613" s="13"/>
      <c r="C613" s="19"/>
      <c r="D613" s="19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25">
      <c r="A614" s="13"/>
      <c r="B614" s="13"/>
      <c r="C614" s="19"/>
      <c r="D614" s="19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25">
      <c r="A615" s="13"/>
      <c r="B615" s="13"/>
      <c r="C615" s="19"/>
      <c r="D615" s="19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25">
      <c r="A616" s="13"/>
      <c r="B616" s="13"/>
      <c r="C616" s="19"/>
      <c r="D616" s="19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25">
      <c r="A617" s="13"/>
      <c r="B617" s="13"/>
      <c r="C617" s="19"/>
      <c r="D617" s="19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25">
      <c r="A618" s="13"/>
      <c r="B618" s="13"/>
      <c r="C618" s="19"/>
      <c r="D618" s="19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25">
      <c r="A619" s="13"/>
      <c r="B619" s="13"/>
      <c r="C619" s="19"/>
      <c r="D619" s="19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25">
      <c r="A620" s="13"/>
      <c r="B620" s="13"/>
      <c r="C620" s="19"/>
      <c r="D620" s="19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25">
      <c r="A621" s="13"/>
      <c r="B621" s="13"/>
      <c r="C621" s="19"/>
      <c r="D621" s="19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25">
      <c r="A622" s="13"/>
      <c r="B622" s="13"/>
      <c r="C622" s="19"/>
      <c r="D622" s="19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25">
      <c r="A623" s="13"/>
      <c r="B623" s="13"/>
      <c r="C623" s="19"/>
      <c r="D623" s="19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25">
      <c r="A624" s="13"/>
      <c r="B624" s="13"/>
      <c r="C624" s="19"/>
      <c r="D624" s="19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25">
      <c r="A625" s="13"/>
      <c r="B625" s="13"/>
      <c r="C625" s="19"/>
      <c r="D625" s="19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25">
      <c r="A626" s="13"/>
      <c r="B626" s="13"/>
      <c r="C626" s="19"/>
      <c r="D626" s="19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25">
      <c r="A627" s="13"/>
      <c r="B627" s="13"/>
      <c r="C627" s="19"/>
      <c r="D627" s="19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25">
      <c r="A628" s="13"/>
      <c r="B628" s="13"/>
      <c r="C628" s="19"/>
      <c r="D628" s="19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25">
      <c r="A629" s="13"/>
      <c r="B629" s="13"/>
      <c r="C629" s="19"/>
      <c r="D629" s="19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25">
      <c r="A630" s="13"/>
      <c r="B630" s="13"/>
      <c r="C630" s="19"/>
      <c r="D630" s="19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25">
      <c r="A631" s="13"/>
      <c r="B631" s="13"/>
      <c r="C631" s="19"/>
      <c r="D631" s="19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25">
      <c r="A632" s="13"/>
      <c r="B632" s="13"/>
      <c r="C632" s="19"/>
      <c r="D632" s="19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25">
      <c r="A633" s="13"/>
      <c r="B633" s="13"/>
      <c r="C633" s="19"/>
      <c r="D633" s="19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25">
      <c r="A634" s="13"/>
      <c r="B634" s="13"/>
      <c r="C634" s="19"/>
      <c r="D634" s="19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25">
      <c r="A635" s="13"/>
      <c r="B635" s="13"/>
      <c r="C635" s="19"/>
      <c r="D635" s="19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25">
      <c r="A636" s="13"/>
      <c r="B636" s="13"/>
      <c r="C636" s="19"/>
      <c r="D636" s="19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25">
      <c r="A637" s="13"/>
      <c r="B637" s="13"/>
      <c r="C637" s="19"/>
      <c r="D637" s="19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25">
      <c r="A638" s="13"/>
      <c r="B638" s="13"/>
      <c r="C638" s="19"/>
      <c r="D638" s="19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25">
      <c r="A639" s="13"/>
      <c r="B639" s="13"/>
      <c r="C639" s="19"/>
      <c r="D639" s="19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25">
      <c r="A640" s="13"/>
      <c r="B640" s="13"/>
      <c r="C640" s="19"/>
      <c r="D640" s="19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25">
      <c r="A641" s="13"/>
      <c r="B641" s="13"/>
      <c r="C641" s="19"/>
      <c r="D641" s="19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25">
      <c r="A642" s="13"/>
      <c r="B642" s="13"/>
      <c r="C642" s="19"/>
      <c r="D642" s="19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25">
      <c r="A643" s="13"/>
      <c r="B643" s="13"/>
      <c r="C643" s="19"/>
      <c r="D643" s="19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25">
      <c r="A644" s="13"/>
      <c r="B644" s="13"/>
      <c r="C644" s="19"/>
      <c r="D644" s="19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25">
      <c r="A645" s="13"/>
      <c r="B645" s="13"/>
      <c r="C645" s="19"/>
      <c r="D645" s="19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25">
      <c r="A646" s="13"/>
      <c r="B646" s="13"/>
      <c r="C646" s="19"/>
      <c r="D646" s="19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25">
      <c r="A647" s="13"/>
      <c r="B647" s="13"/>
      <c r="C647" s="19"/>
      <c r="D647" s="19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25">
      <c r="A648" s="13"/>
      <c r="B648" s="13"/>
      <c r="C648" s="19"/>
      <c r="D648" s="19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25">
      <c r="A649" s="13"/>
      <c r="B649" s="13"/>
      <c r="C649" s="19"/>
      <c r="D649" s="19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25">
      <c r="A650" s="13"/>
      <c r="B650" s="13"/>
      <c r="C650" s="19"/>
      <c r="D650" s="19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25">
      <c r="A651" s="13"/>
      <c r="B651" s="13"/>
      <c r="C651" s="19"/>
      <c r="D651" s="19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25">
      <c r="A652" s="13"/>
      <c r="B652" s="13"/>
      <c r="C652" s="19"/>
      <c r="D652" s="19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25">
      <c r="A653" s="13"/>
      <c r="B653" s="13"/>
      <c r="C653" s="19"/>
      <c r="D653" s="19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25">
      <c r="A654" s="13"/>
      <c r="B654" s="13"/>
      <c r="C654" s="19"/>
      <c r="D654" s="19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25">
      <c r="A655" s="13"/>
      <c r="B655" s="13"/>
      <c r="C655" s="19"/>
      <c r="D655" s="19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25">
      <c r="A656" s="13"/>
      <c r="B656" s="13"/>
      <c r="C656" s="19"/>
      <c r="D656" s="19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25">
      <c r="A657" s="13"/>
      <c r="B657" s="13"/>
      <c r="C657" s="19"/>
      <c r="D657" s="19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25">
      <c r="A658" s="13"/>
      <c r="B658" s="13"/>
      <c r="C658" s="19"/>
      <c r="D658" s="19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25">
      <c r="A659" s="13"/>
      <c r="B659" s="13"/>
      <c r="C659" s="19"/>
      <c r="D659" s="19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25">
      <c r="A660" s="13"/>
      <c r="B660" s="13"/>
      <c r="C660" s="19"/>
      <c r="D660" s="19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25">
      <c r="A661" s="13"/>
      <c r="B661" s="13"/>
      <c r="C661" s="19"/>
      <c r="D661" s="19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25">
      <c r="A662" s="13"/>
      <c r="B662" s="13"/>
      <c r="C662" s="19"/>
      <c r="D662" s="19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25">
      <c r="A663" s="13"/>
      <c r="B663" s="13"/>
      <c r="C663" s="19"/>
      <c r="D663" s="19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25">
      <c r="A664" s="13"/>
      <c r="B664" s="13"/>
      <c r="C664" s="19"/>
      <c r="D664" s="19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25">
      <c r="A665" s="13"/>
      <c r="B665" s="13"/>
      <c r="C665" s="19"/>
      <c r="D665" s="19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25">
      <c r="A666" s="13"/>
      <c r="B666" s="13"/>
      <c r="C666" s="19"/>
      <c r="D666" s="19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25">
      <c r="A667" s="13"/>
      <c r="B667" s="13"/>
      <c r="C667" s="19"/>
      <c r="D667" s="19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25">
      <c r="A668" s="13"/>
      <c r="B668" s="13"/>
      <c r="C668" s="19"/>
      <c r="D668" s="19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25">
      <c r="A669" s="13"/>
      <c r="B669" s="13"/>
      <c r="C669" s="19"/>
      <c r="D669" s="19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25">
      <c r="A670" s="13"/>
      <c r="B670" s="13"/>
      <c r="C670" s="19"/>
      <c r="D670" s="19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25">
      <c r="A671" s="13"/>
      <c r="B671" s="13"/>
      <c r="C671" s="19"/>
      <c r="D671" s="19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25">
      <c r="A672" s="13"/>
      <c r="B672" s="13"/>
      <c r="C672" s="19"/>
      <c r="D672" s="19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25">
      <c r="A673" s="13"/>
      <c r="B673" s="13"/>
      <c r="C673" s="19"/>
      <c r="D673" s="19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25">
      <c r="A674" s="13"/>
      <c r="B674" s="13"/>
      <c r="C674" s="19"/>
      <c r="D674" s="19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25">
      <c r="A675" s="13"/>
      <c r="B675" s="13"/>
      <c r="C675" s="19"/>
      <c r="D675" s="19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25">
      <c r="A676" s="13"/>
      <c r="B676" s="13"/>
      <c r="C676" s="19"/>
      <c r="D676" s="19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25">
      <c r="A677" s="13"/>
      <c r="B677" s="13"/>
      <c r="C677" s="19"/>
      <c r="D677" s="19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25">
      <c r="A678" s="13"/>
      <c r="B678" s="13"/>
      <c r="C678" s="19"/>
      <c r="D678" s="19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25">
      <c r="A679" s="13"/>
      <c r="B679" s="13"/>
      <c r="C679" s="19"/>
      <c r="D679" s="19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25">
      <c r="A680" s="13"/>
      <c r="B680" s="13"/>
      <c r="C680" s="19"/>
      <c r="D680" s="19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25">
      <c r="A681" s="13"/>
      <c r="B681" s="13"/>
      <c r="C681" s="19"/>
      <c r="D681" s="19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25">
      <c r="A682" s="13"/>
      <c r="B682" s="13"/>
      <c r="C682" s="19"/>
      <c r="D682" s="19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25">
      <c r="A683" s="13"/>
      <c r="B683" s="13"/>
      <c r="C683" s="19"/>
      <c r="D683" s="19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25">
      <c r="A684" s="13"/>
      <c r="B684" s="13"/>
      <c r="C684" s="19"/>
      <c r="D684" s="19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25">
      <c r="A685" s="13"/>
      <c r="B685" s="13"/>
      <c r="C685" s="19"/>
      <c r="D685" s="19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25">
      <c r="A686" s="13"/>
      <c r="B686" s="13"/>
      <c r="C686" s="19"/>
      <c r="D686" s="19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25">
      <c r="A687" s="13"/>
      <c r="B687" s="13"/>
      <c r="C687" s="19"/>
      <c r="D687" s="19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25">
      <c r="A688" s="13"/>
      <c r="B688" s="13"/>
      <c r="C688" s="19"/>
      <c r="D688" s="19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25">
      <c r="A689" s="13"/>
      <c r="B689" s="13"/>
      <c r="C689" s="19"/>
      <c r="D689" s="19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25">
      <c r="A690" s="13"/>
      <c r="B690" s="13"/>
      <c r="C690" s="19"/>
      <c r="D690" s="19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25">
      <c r="A691" s="13"/>
      <c r="B691" s="13"/>
      <c r="C691" s="19"/>
      <c r="D691" s="19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25">
      <c r="A692" s="13"/>
      <c r="B692" s="13"/>
      <c r="C692" s="19"/>
      <c r="D692" s="19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25">
      <c r="A693" s="13"/>
      <c r="B693" s="13"/>
      <c r="C693" s="19"/>
      <c r="D693" s="19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25">
      <c r="A694" s="13"/>
      <c r="B694" s="13"/>
      <c r="C694" s="19"/>
      <c r="D694" s="19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25">
      <c r="A695" s="13"/>
      <c r="B695" s="13"/>
      <c r="C695" s="19"/>
      <c r="D695" s="19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25">
      <c r="A696" s="13"/>
      <c r="B696" s="13"/>
      <c r="C696" s="19"/>
      <c r="D696" s="19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25">
      <c r="A697" s="13"/>
      <c r="B697" s="13"/>
      <c r="C697" s="19"/>
      <c r="D697" s="19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25">
      <c r="A698" s="13"/>
      <c r="B698" s="13"/>
      <c r="C698" s="19"/>
      <c r="D698" s="19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25">
      <c r="A699" s="13"/>
      <c r="B699" s="13"/>
      <c r="C699" s="19"/>
      <c r="D699" s="19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25">
      <c r="A700" s="13"/>
      <c r="B700" s="13"/>
      <c r="C700" s="19"/>
      <c r="D700" s="19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25">
      <c r="A701" s="13"/>
      <c r="B701" s="13"/>
      <c r="C701" s="19"/>
      <c r="D701" s="19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25">
      <c r="A702" s="13"/>
      <c r="B702" s="13"/>
      <c r="C702" s="19"/>
      <c r="D702" s="19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25">
      <c r="A703" s="13"/>
      <c r="B703" s="13"/>
      <c r="C703" s="19"/>
      <c r="D703" s="19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25">
      <c r="A704" s="13"/>
      <c r="B704" s="13"/>
      <c r="C704" s="19"/>
      <c r="D704" s="19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25">
      <c r="A705" s="13"/>
      <c r="B705" s="13"/>
      <c r="C705" s="19"/>
      <c r="D705" s="19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25">
      <c r="A706" s="13"/>
      <c r="B706" s="13"/>
      <c r="C706" s="19"/>
      <c r="D706" s="19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25">
      <c r="A707" s="13"/>
      <c r="B707" s="13"/>
      <c r="C707" s="19"/>
      <c r="D707" s="19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25">
      <c r="A708" s="13"/>
      <c r="B708" s="13"/>
      <c r="C708" s="19"/>
      <c r="D708" s="19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25">
      <c r="A709" s="13"/>
      <c r="B709" s="13"/>
      <c r="C709" s="19"/>
      <c r="D709" s="19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25">
      <c r="A710" s="13"/>
      <c r="B710" s="13"/>
      <c r="C710" s="19"/>
      <c r="D710" s="19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25">
      <c r="A711" s="13"/>
      <c r="B711" s="13"/>
      <c r="C711" s="19"/>
      <c r="D711" s="19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25">
      <c r="A712" s="13"/>
      <c r="B712" s="13"/>
      <c r="C712" s="19"/>
      <c r="D712" s="19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25">
      <c r="A713" s="13"/>
      <c r="B713" s="13"/>
      <c r="C713" s="19"/>
      <c r="D713" s="19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25">
      <c r="A714" s="13"/>
      <c r="B714" s="13"/>
      <c r="C714" s="19"/>
      <c r="D714" s="19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25">
      <c r="A715" s="13"/>
      <c r="B715" s="13"/>
      <c r="C715" s="19"/>
      <c r="D715" s="19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25">
      <c r="A716" s="13"/>
      <c r="B716" s="13"/>
      <c r="C716" s="19"/>
      <c r="D716" s="19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25">
      <c r="A717" s="13"/>
      <c r="B717" s="13"/>
      <c r="C717" s="19"/>
      <c r="D717" s="19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25">
      <c r="A718" s="13"/>
      <c r="B718" s="13"/>
      <c r="C718" s="19"/>
      <c r="D718" s="19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25">
      <c r="A719" s="13"/>
      <c r="B719" s="13"/>
      <c r="C719" s="19"/>
      <c r="D719" s="19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25">
      <c r="A720" s="13"/>
      <c r="B720" s="13"/>
      <c r="C720" s="19"/>
      <c r="D720" s="19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25">
      <c r="A721" s="13"/>
      <c r="B721" s="13"/>
      <c r="C721" s="19"/>
      <c r="D721" s="19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25">
      <c r="A722" s="13"/>
      <c r="B722" s="13"/>
      <c r="C722" s="19"/>
      <c r="D722" s="19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25">
      <c r="A723" s="13"/>
      <c r="B723" s="13"/>
      <c r="C723" s="19"/>
      <c r="D723" s="19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25">
      <c r="A724" s="13"/>
      <c r="B724" s="13"/>
      <c r="C724" s="19"/>
      <c r="D724" s="19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25">
      <c r="A725" s="13"/>
      <c r="B725" s="13"/>
      <c r="C725" s="19"/>
      <c r="D725" s="19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25">
      <c r="A726" s="13"/>
      <c r="B726" s="13"/>
      <c r="C726" s="19"/>
      <c r="D726" s="19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25">
      <c r="A727" s="13"/>
      <c r="B727" s="13"/>
      <c r="C727" s="19"/>
      <c r="D727" s="19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25">
      <c r="A728" s="13"/>
      <c r="B728" s="13"/>
      <c r="C728" s="19"/>
      <c r="D728" s="19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25">
      <c r="A729" s="13"/>
      <c r="B729" s="13"/>
      <c r="C729" s="19"/>
      <c r="D729" s="19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25">
      <c r="A730" s="13"/>
      <c r="B730" s="13"/>
      <c r="C730" s="19"/>
      <c r="D730" s="19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25">
      <c r="A731" s="13"/>
      <c r="B731" s="13"/>
      <c r="C731" s="19"/>
      <c r="D731" s="19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25">
      <c r="A732" s="13"/>
      <c r="B732" s="13"/>
      <c r="C732" s="19"/>
      <c r="D732" s="19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25">
      <c r="A733" s="13"/>
      <c r="B733" s="13"/>
      <c r="C733" s="19"/>
      <c r="D733" s="19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25">
      <c r="A734" s="13"/>
      <c r="B734" s="13"/>
      <c r="C734" s="19"/>
      <c r="D734" s="19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25">
      <c r="A735" s="13"/>
      <c r="B735" s="13"/>
      <c r="C735" s="19"/>
      <c r="D735" s="19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25">
      <c r="A736" s="13"/>
      <c r="B736" s="13"/>
      <c r="C736" s="19"/>
      <c r="D736" s="19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25">
      <c r="A737" s="13"/>
      <c r="B737" s="13"/>
      <c r="C737" s="19"/>
      <c r="D737" s="19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25">
      <c r="A738" s="13"/>
      <c r="B738" s="13"/>
      <c r="C738" s="19"/>
      <c r="D738" s="19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25">
      <c r="A739" s="13"/>
      <c r="B739" s="13"/>
      <c r="C739" s="19"/>
      <c r="D739" s="19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25">
      <c r="A740" s="13"/>
      <c r="B740" s="13"/>
      <c r="C740" s="19"/>
      <c r="D740" s="19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25">
      <c r="A741" s="13"/>
      <c r="B741" s="13"/>
      <c r="C741" s="19"/>
      <c r="D741" s="19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25">
      <c r="A742" s="13"/>
      <c r="B742" s="13"/>
      <c r="C742" s="19"/>
      <c r="D742" s="19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25">
      <c r="A743" s="13"/>
      <c r="B743" s="13"/>
      <c r="C743" s="19"/>
      <c r="D743" s="19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25">
      <c r="A744" s="13"/>
      <c r="B744" s="13"/>
      <c r="C744" s="19"/>
      <c r="D744" s="19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25">
      <c r="A745" s="13"/>
      <c r="B745" s="13"/>
      <c r="C745" s="19"/>
      <c r="D745" s="19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25">
      <c r="A746" s="13"/>
      <c r="B746" s="13"/>
      <c r="C746" s="19"/>
      <c r="D746" s="19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25">
      <c r="A747" s="13"/>
      <c r="B747" s="13"/>
      <c r="C747" s="19"/>
      <c r="D747" s="19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25">
      <c r="A748" s="13"/>
      <c r="B748" s="13"/>
      <c r="C748" s="19"/>
      <c r="D748" s="19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25">
      <c r="A749" s="13"/>
      <c r="B749" s="13"/>
      <c r="C749" s="19"/>
      <c r="D749" s="19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25">
      <c r="A750" s="13"/>
      <c r="B750" s="13"/>
      <c r="C750" s="19"/>
      <c r="D750" s="19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25">
      <c r="A751" s="13"/>
      <c r="B751" s="13"/>
      <c r="C751" s="19"/>
      <c r="D751" s="19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25">
      <c r="A752" s="13"/>
      <c r="B752" s="13"/>
      <c r="C752" s="19"/>
      <c r="D752" s="19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25">
      <c r="A753" s="13"/>
      <c r="B753" s="13"/>
      <c r="C753" s="19"/>
      <c r="D753" s="19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25">
      <c r="A754" s="13"/>
      <c r="B754" s="13"/>
      <c r="C754" s="19"/>
      <c r="D754" s="19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25">
      <c r="A755" s="13"/>
      <c r="B755" s="13"/>
      <c r="C755" s="19"/>
      <c r="D755" s="19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25">
      <c r="A756" s="13"/>
      <c r="B756" s="13"/>
      <c r="C756" s="19"/>
      <c r="D756" s="19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25">
      <c r="A757" s="13"/>
      <c r="B757" s="13"/>
      <c r="C757" s="19"/>
      <c r="D757" s="19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25">
      <c r="A758" s="13"/>
      <c r="B758" s="13"/>
      <c r="C758" s="19"/>
      <c r="D758" s="19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25">
      <c r="A759" s="13"/>
      <c r="B759" s="13"/>
      <c r="C759" s="19"/>
      <c r="D759" s="19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25">
      <c r="A760" s="13"/>
      <c r="B760" s="13"/>
      <c r="C760" s="19"/>
      <c r="D760" s="19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25">
      <c r="A761" s="13"/>
      <c r="B761" s="13"/>
      <c r="C761" s="19"/>
      <c r="D761" s="19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25">
      <c r="A762" s="13"/>
      <c r="B762" s="13"/>
      <c r="C762" s="19"/>
      <c r="D762" s="19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25">
      <c r="A763" s="13"/>
      <c r="B763" s="13"/>
      <c r="C763" s="19"/>
      <c r="D763" s="19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25">
      <c r="A764" s="13"/>
      <c r="B764" s="13"/>
      <c r="C764" s="19"/>
      <c r="D764" s="19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25">
      <c r="A765" s="13"/>
      <c r="B765" s="13"/>
      <c r="C765" s="19"/>
      <c r="D765" s="19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25">
      <c r="A766" s="13"/>
      <c r="B766" s="13"/>
      <c r="C766" s="19"/>
      <c r="D766" s="19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25">
      <c r="A767" s="13"/>
      <c r="B767" s="13"/>
      <c r="C767" s="19"/>
      <c r="D767" s="19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25">
      <c r="A768" s="13"/>
      <c r="B768" s="13"/>
      <c r="C768" s="19"/>
      <c r="D768" s="19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25">
      <c r="A769" s="13"/>
      <c r="B769" s="13"/>
      <c r="C769" s="19"/>
      <c r="D769" s="19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25">
      <c r="A770" s="13"/>
      <c r="B770" s="13"/>
      <c r="C770" s="19"/>
      <c r="D770" s="19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25">
      <c r="A771" s="13"/>
      <c r="B771" s="13"/>
      <c r="C771" s="19"/>
      <c r="D771" s="19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25">
      <c r="A772" s="13"/>
      <c r="B772" s="13"/>
      <c r="C772" s="19"/>
      <c r="D772" s="19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25">
      <c r="A773" s="13"/>
      <c r="B773" s="13"/>
      <c r="C773" s="19"/>
      <c r="D773" s="19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25">
      <c r="A774" s="13"/>
      <c r="B774" s="13"/>
      <c r="C774" s="19"/>
      <c r="D774" s="19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25">
      <c r="A775" s="13"/>
      <c r="B775" s="13"/>
      <c r="C775" s="19"/>
      <c r="D775" s="19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25">
      <c r="A776" s="13"/>
      <c r="B776" s="13"/>
      <c r="C776" s="19"/>
      <c r="D776" s="19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25">
      <c r="A777" s="13"/>
      <c r="B777" s="13"/>
      <c r="C777" s="19"/>
      <c r="D777" s="19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25">
      <c r="A778" s="13"/>
      <c r="B778" s="13"/>
      <c r="C778" s="19"/>
      <c r="D778" s="19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25">
      <c r="A779" s="13"/>
      <c r="B779" s="13"/>
      <c r="C779" s="19"/>
      <c r="D779" s="19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25">
      <c r="A780" s="13"/>
      <c r="B780" s="13"/>
      <c r="C780" s="19"/>
      <c r="D780" s="19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25">
      <c r="A781" s="13"/>
      <c r="B781" s="13"/>
      <c r="C781" s="19"/>
      <c r="D781" s="19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25">
      <c r="A782" s="13"/>
      <c r="B782" s="13"/>
      <c r="C782" s="19"/>
      <c r="D782" s="19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25">
      <c r="A783" s="13"/>
      <c r="B783" s="13"/>
      <c r="C783" s="19"/>
      <c r="D783" s="19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25">
      <c r="A784" s="13"/>
      <c r="B784" s="13"/>
      <c r="C784" s="19"/>
      <c r="D784" s="19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25">
      <c r="A785" s="13"/>
      <c r="B785" s="13"/>
      <c r="C785" s="19"/>
      <c r="D785" s="19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25">
      <c r="A786" s="13"/>
      <c r="B786" s="13"/>
      <c r="C786" s="19"/>
      <c r="D786" s="19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25">
      <c r="A787" s="13"/>
      <c r="B787" s="13"/>
      <c r="C787" s="19"/>
      <c r="D787" s="19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25">
      <c r="A788" s="13"/>
      <c r="B788" s="13"/>
      <c r="C788" s="19"/>
      <c r="D788" s="19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25">
      <c r="A789" s="13"/>
      <c r="B789" s="13"/>
      <c r="C789" s="19"/>
      <c r="D789" s="19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25">
      <c r="A790" s="13"/>
      <c r="B790" s="13"/>
      <c r="C790" s="19"/>
      <c r="D790" s="19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25">
      <c r="A791" s="13"/>
      <c r="B791" s="13"/>
      <c r="C791" s="19"/>
      <c r="D791" s="19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25">
      <c r="A792" s="13"/>
      <c r="B792" s="13"/>
      <c r="C792" s="19"/>
      <c r="D792" s="19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25">
      <c r="A793" s="13"/>
      <c r="B793" s="13"/>
      <c r="C793" s="19"/>
      <c r="D793" s="19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25">
      <c r="A794" s="13"/>
      <c r="B794" s="13"/>
      <c r="C794" s="19"/>
      <c r="D794" s="19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25">
      <c r="A795" s="13"/>
      <c r="B795" s="13"/>
      <c r="C795" s="19"/>
      <c r="D795" s="19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25">
      <c r="A796" s="13"/>
      <c r="B796" s="13"/>
      <c r="C796" s="19"/>
      <c r="D796" s="19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25">
      <c r="A797" s="13"/>
      <c r="B797" s="13"/>
      <c r="C797" s="19"/>
      <c r="D797" s="19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25">
      <c r="A798" s="13"/>
      <c r="B798" s="13"/>
      <c r="C798" s="19"/>
      <c r="D798" s="19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25">
      <c r="A799" s="13"/>
      <c r="B799" s="13"/>
      <c r="C799" s="19"/>
      <c r="D799" s="19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25">
      <c r="A800" s="13"/>
      <c r="B800" s="13"/>
      <c r="C800" s="19"/>
      <c r="D800" s="19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25">
      <c r="A801" s="13"/>
      <c r="B801" s="13"/>
      <c r="C801" s="19"/>
      <c r="D801" s="19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25">
      <c r="A802" s="13"/>
      <c r="B802" s="13"/>
      <c r="C802" s="19"/>
      <c r="D802" s="19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25">
      <c r="A803" s="13"/>
      <c r="B803" s="13"/>
      <c r="C803" s="19"/>
      <c r="D803" s="19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25">
      <c r="A804" s="13"/>
      <c r="B804" s="13"/>
      <c r="C804" s="19"/>
      <c r="D804" s="19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25">
      <c r="A805" s="13"/>
      <c r="B805" s="13"/>
      <c r="C805" s="19"/>
      <c r="D805" s="19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25">
      <c r="A806" s="13"/>
      <c r="B806" s="13"/>
      <c r="C806" s="19"/>
      <c r="D806" s="19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25">
      <c r="A807" s="13"/>
      <c r="B807" s="13"/>
      <c r="C807" s="19"/>
      <c r="D807" s="19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25">
      <c r="A808" s="13"/>
      <c r="B808" s="13"/>
      <c r="C808" s="19"/>
      <c r="D808" s="19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25">
      <c r="A809" s="13"/>
      <c r="B809" s="13"/>
      <c r="C809" s="19"/>
      <c r="D809" s="19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25">
      <c r="A810" s="13"/>
      <c r="B810" s="13"/>
      <c r="C810" s="19"/>
      <c r="D810" s="19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25">
      <c r="A811" s="13"/>
      <c r="B811" s="13"/>
      <c r="C811" s="19"/>
      <c r="D811" s="19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25">
      <c r="A812" s="13"/>
      <c r="B812" s="13"/>
      <c r="C812" s="19"/>
      <c r="D812" s="19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25">
      <c r="A813" s="13"/>
      <c r="B813" s="13"/>
      <c r="C813" s="19"/>
      <c r="D813" s="19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25">
      <c r="A814" s="13"/>
      <c r="B814" s="13"/>
      <c r="C814" s="19"/>
      <c r="D814" s="19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25">
      <c r="A815" s="13"/>
      <c r="B815" s="13"/>
      <c r="C815" s="19"/>
      <c r="D815" s="19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25">
      <c r="A816" s="13"/>
      <c r="B816" s="13"/>
      <c r="C816" s="19"/>
      <c r="D816" s="19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25">
      <c r="A817" s="13"/>
      <c r="B817" s="13"/>
      <c r="C817" s="19"/>
      <c r="D817" s="19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25">
      <c r="A818" s="13"/>
      <c r="B818" s="13"/>
      <c r="C818" s="19"/>
      <c r="D818" s="19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25">
      <c r="A819" s="13"/>
      <c r="B819" s="13"/>
      <c r="C819" s="19"/>
      <c r="D819" s="19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25">
      <c r="A820" s="13"/>
      <c r="B820" s="13"/>
      <c r="C820" s="19"/>
      <c r="D820" s="19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25">
      <c r="A821" s="13"/>
      <c r="B821" s="13"/>
      <c r="C821" s="19"/>
      <c r="D821" s="19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25">
      <c r="A822" s="13"/>
      <c r="B822" s="13"/>
      <c r="C822" s="19"/>
      <c r="D822" s="19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25">
      <c r="A823" s="13"/>
      <c r="B823" s="13"/>
      <c r="C823" s="19"/>
      <c r="D823" s="19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25">
      <c r="A824" s="13"/>
      <c r="B824" s="13"/>
      <c r="C824" s="19"/>
      <c r="D824" s="19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25">
      <c r="A825" s="13"/>
      <c r="B825" s="13"/>
      <c r="C825" s="19"/>
      <c r="D825" s="19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25">
      <c r="A826" s="13"/>
      <c r="B826" s="13"/>
      <c r="C826" s="19"/>
      <c r="D826" s="19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25">
      <c r="A827" s="13"/>
      <c r="B827" s="13"/>
      <c r="C827" s="19"/>
      <c r="D827" s="19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25">
      <c r="A828" s="13"/>
      <c r="B828" s="13"/>
      <c r="C828" s="19"/>
      <c r="D828" s="19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25">
      <c r="A829" s="13"/>
      <c r="B829" s="13"/>
      <c r="C829" s="19"/>
      <c r="D829" s="19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25">
      <c r="A830" s="13"/>
      <c r="B830" s="13"/>
      <c r="C830" s="19"/>
      <c r="D830" s="19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25">
      <c r="A831" s="13"/>
      <c r="B831" s="13"/>
      <c r="C831" s="19"/>
      <c r="D831" s="19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25">
      <c r="A832" s="13"/>
      <c r="B832" s="13"/>
      <c r="C832" s="19"/>
      <c r="D832" s="19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25">
      <c r="A833" s="13"/>
      <c r="B833" s="13"/>
      <c r="C833" s="19"/>
      <c r="D833" s="19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25">
      <c r="A834" s="13"/>
      <c r="B834" s="13"/>
      <c r="C834" s="19"/>
      <c r="D834" s="19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25">
      <c r="A835" s="13"/>
      <c r="B835" s="13"/>
      <c r="C835" s="19"/>
      <c r="D835" s="19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25">
      <c r="A836" s="13"/>
      <c r="B836" s="13"/>
      <c r="C836" s="19"/>
      <c r="D836" s="19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25">
      <c r="A837" s="13"/>
      <c r="B837" s="13"/>
      <c r="C837" s="19"/>
      <c r="D837" s="19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25">
      <c r="A838" s="13"/>
      <c r="B838" s="13"/>
      <c r="C838" s="19"/>
      <c r="D838" s="19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25">
      <c r="A839" s="13"/>
      <c r="B839" s="13"/>
      <c r="C839" s="19"/>
      <c r="D839" s="19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25">
      <c r="A840" s="13"/>
      <c r="B840" s="13"/>
      <c r="C840" s="19"/>
      <c r="D840" s="19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25">
      <c r="A841" s="13"/>
      <c r="B841" s="13"/>
      <c r="C841" s="19"/>
      <c r="D841" s="19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25">
      <c r="A842" s="13"/>
      <c r="B842" s="13"/>
      <c r="C842" s="19"/>
      <c r="D842" s="19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25">
      <c r="A843" s="13"/>
      <c r="B843" s="13"/>
      <c r="C843" s="19"/>
      <c r="D843" s="19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25">
      <c r="A844" s="13"/>
      <c r="B844" s="13"/>
      <c r="C844" s="19"/>
      <c r="D844" s="19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25">
      <c r="A845" s="13"/>
      <c r="B845" s="13"/>
      <c r="C845" s="19"/>
      <c r="D845" s="19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25">
      <c r="A846" s="13"/>
      <c r="B846" s="13"/>
      <c r="C846" s="19"/>
      <c r="D846" s="19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25">
      <c r="A847" s="13"/>
      <c r="B847" s="13"/>
      <c r="C847" s="19"/>
      <c r="D847" s="19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25">
      <c r="A848" s="13"/>
      <c r="B848" s="13"/>
      <c r="C848" s="19"/>
      <c r="D848" s="19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25">
      <c r="A849" s="13"/>
      <c r="B849" s="13"/>
      <c r="C849" s="19"/>
      <c r="D849" s="19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25">
      <c r="A850" s="13"/>
      <c r="B850" s="13"/>
      <c r="C850" s="19"/>
      <c r="D850" s="19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25">
      <c r="A851" s="13"/>
      <c r="B851" s="13"/>
      <c r="C851" s="19"/>
      <c r="D851" s="19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25">
      <c r="A852" s="13"/>
      <c r="B852" s="13"/>
      <c r="C852" s="19"/>
      <c r="D852" s="19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25">
      <c r="A853" s="13"/>
      <c r="B853" s="13"/>
      <c r="C853" s="19"/>
      <c r="D853" s="19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25">
      <c r="A854" s="13"/>
      <c r="B854" s="13"/>
      <c r="C854" s="19"/>
      <c r="D854" s="19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25">
      <c r="A855" s="13"/>
      <c r="B855" s="13"/>
      <c r="C855" s="19"/>
      <c r="D855" s="19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25">
      <c r="A856" s="13"/>
      <c r="B856" s="13"/>
      <c r="C856" s="19"/>
      <c r="D856" s="19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25">
      <c r="A857" s="13"/>
      <c r="B857" s="13"/>
      <c r="C857" s="19"/>
      <c r="D857" s="19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25">
      <c r="A858" s="13"/>
      <c r="B858" s="13"/>
      <c r="C858" s="19"/>
      <c r="D858" s="19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25">
      <c r="A859" s="13"/>
      <c r="B859" s="13"/>
      <c r="C859" s="19"/>
      <c r="D859" s="19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25">
      <c r="A860" s="13"/>
      <c r="B860" s="13"/>
      <c r="C860" s="19"/>
      <c r="D860" s="19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25">
      <c r="A861" s="13"/>
      <c r="B861" s="13"/>
      <c r="C861" s="19"/>
      <c r="D861" s="19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25">
      <c r="A862" s="13"/>
      <c r="B862" s="13"/>
      <c r="C862" s="19"/>
      <c r="D862" s="19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25">
      <c r="A863" s="13"/>
      <c r="B863" s="13"/>
      <c r="C863" s="19"/>
      <c r="D863" s="19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25">
      <c r="A864" s="13"/>
      <c r="B864" s="13"/>
      <c r="C864" s="19"/>
      <c r="D864" s="19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25">
      <c r="A865" s="13"/>
      <c r="B865" s="13"/>
      <c r="C865" s="19"/>
      <c r="D865" s="19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25">
      <c r="A866" s="13"/>
      <c r="B866" s="13"/>
      <c r="C866" s="19"/>
      <c r="D866" s="19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25">
      <c r="A867" s="13"/>
      <c r="B867" s="13"/>
      <c r="C867" s="19"/>
      <c r="D867" s="19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25">
      <c r="A868" s="13"/>
      <c r="B868" s="13"/>
      <c r="C868" s="19"/>
      <c r="D868" s="19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25">
      <c r="A869" s="13"/>
      <c r="B869" s="13"/>
      <c r="C869" s="19"/>
      <c r="D869" s="19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25">
      <c r="A870" s="13"/>
      <c r="B870" s="13"/>
      <c r="C870" s="19"/>
      <c r="D870" s="19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25">
      <c r="A871" s="13"/>
      <c r="B871" s="13"/>
      <c r="C871" s="19"/>
      <c r="D871" s="19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25">
      <c r="A872" s="13"/>
      <c r="B872" s="13"/>
      <c r="C872" s="19"/>
      <c r="D872" s="19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25">
      <c r="A873" s="13"/>
      <c r="B873" s="13"/>
      <c r="C873" s="19"/>
      <c r="D873" s="19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25">
      <c r="A874" s="13"/>
      <c r="B874" s="13"/>
      <c r="C874" s="19"/>
      <c r="D874" s="19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25">
      <c r="A875" s="13"/>
      <c r="B875" s="13"/>
      <c r="C875" s="19"/>
      <c r="D875" s="19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25">
      <c r="A876" s="13"/>
      <c r="B876" s="13"/>
      <c r="C876" s="19"/>
      <c r="D876" s="19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25">
      <c r="A877" s="13"/>
      <c r="B877" s="13"/>
      <c r="C877" s="19"/>
      <c r="D877" s="19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25">
      <c r="A878" s="13"/>
      <c r="B878" s="13"/>
      <c r="C878" s="19"/>
      <c r="D878" s="19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25">
      <c r="A879" s="13"/>
      <c r="B879" s="13"/>
      <c r="C879" s="19"/>
      <c r="D879" s="19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25">
      <c r="A880" s="13"/>
      <c r="B880" s="13"/>
      <c r="C880" s="19"/>
      <c r="D880" s="19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25">
      <c r="A881" s="13"/>
      <c r="B881" s="13"/>
      <c r="C881" s="19"/>
      <c r="D881" s="19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25">
      <c r="A882" s="13"/>
      <c r="B882" s="13"/>
      <c r="C882" s="19"/>
      <c r="D882" s="19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25">
      <c r="A883" s="13"/>
      <c r="B883" s="13"/>
      <c r="C883" s="19"/>
      <c r="D883" s="19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25">
      <c r="A884" s="13"/>
      <c r="B884" s="13"/>
      <c r="C884" s="19"/>
      <c r="D884" s="19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25">
      <c r="A885" s="13"/>
      <c r="B885" s="13"/>
      <c r="C885" s="19"/>
      <c r="D885" s="19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25">
      <c r="A886" s="13"/>
      <c r="B886" s="13"/>
      <c r="C886" s="19"/>
      <c r="D886" s="19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25">
      <c r="A887" s="13"/>
      <c r="B887" s="13"/>
      <c r="C887" s="19"/>
      <c r="D887" s="19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25">
      <c r="A888" s="13"/>
      <c r="B888" s="13"/>
      <c r="C888" s="19"/>
      <c r="D888" s="19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25">
      <c r="A889" s="13"/>
      <c r="B889" s="13"/>
      <c r="C889" s="19"/>
      <c r="D889" s="19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25">
      <c r="A890" s="13"/>
      <c r="B890" s="13"/>
      <c r="C890" s="19"/>
      <c r="D890" s="19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25">
      <c r="A891" s="13"/>
      <c r="B891" s="13"/>
      <c r="C891" s="19"/>
      <c r="D891" s="19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25">
      <c r="A892" s="13"/>
      <c r="B892" s="13"/>
      <c r="C892" s="19"/>
      <c r="D892" s="19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25">
      <c r="A893" s="13"/>
      <c r="B893" s="13"/>
      <c r="C893" s="19"/>
      <c r="D893" s="19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25">
      <c r="A894" s="13"/>
      <c r="B894" s="13"/>
      <c r="C894" s="19"/>
      <c r="D894" s="19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25">
      <c r="A895" s="13"/>
      <c r="B895" s="13"/>
      <c r="C895" s="19"/>
      <c r="D895" s="19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25">
      <c r="A896" s="13"/>
      <c r="B896" s="13"/>
      <c r="C896" s="19"/>
      <c r="D896" s="19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25">
      <c r="A897" s="13"/>
      <c r="B897" s="13"/>
      <c r="C897" s="19"/>
      <c r="D897" s="19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25">
      <c r="A898" s="13"/>
      <c r="B898" s="13"/>
      <c r="C898" s="19"/>
      <c r="D898" s="19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25">
      <c r="A899" s="13"/>
      <c r="B899" s="13"/>
      <c r="C899" s="19"/>
      <c r="D899" s="19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25">
      <c r="A900" s="13"/>
      <c r="B900" s="13"/>
      <c r="C900" s="19"/>
      <c r="D900" s="19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25">
      <c r="A901" s="13"/>
      <c r="B901" s="13"/>
      <c r="C901" s="19"/>
      <c r="D901" s="19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25">
      <c r="A902" s="13"/>
      <c r="B902" s="13"/>
      <c r="C902" s="19"/>
      <c r="D902" s="19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25">
      <c r="A903" s="13"/>
      <c r="B903" s="13"/>
      <c r="C903" s="19"/>
      <c r="D903" s="19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25">
      <c r="A904" s="13"/>
      <c r="B904" s="13"/>
      <c r="C904" s="19"/>
      <c r="D904" s="19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25">
      <c r="A905" s="13"/>
      <c r="B905" s="13"/>
      <c r="C905" s="19"/>
      <c r="D905" s="19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25">
      <c r="A906" s="13"/>
      <c r="B906" s="13"/>
      <c r="C906" s="19"/>
      <c r="D906" s="19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25">
      <c r="A907" s="13"/>
      <c r="B907" s="13"/>
      <c r="C907" s="19"/>
      <c r="D907" s="19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25">
      <c r="A908" s="13"/>
      <c r="B908" s="13"/>
      <c r="C908" s="19"/>
      <c r="D908" s="19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25">
      <c r="A909" s="13"/>
      <c r="B909" s="13"/>
      <c r="C909" s="19"/>
      <c r="D909" s="19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25">
      <c r="A910" s="13"/>
      <c r="B910" s="13"/>
      <c r="C910" s="19"/>
      <c r="D910" s="19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25">
      <c r="A911" s="13"/>
      <c r="B911" s="13"/>
      <c r="C911" s="19"/>
      <c r="D911" s="19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25">
      <c r="A912" s="13"/>
      <c r="B912" s="13"/>
      <c r="C912" s="19"/>
      <c r="D912" s="19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25">
      <c r="A913" s="13"/>
      <c r="B913" s="13"/>
      <c r="C913" s="19"/>
      <c r="D913" s="19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25">
      <c r="A914" s="13"/>
      <c r="B914" s="13"/>
      <c r="C914" s="19"/>
      <c r="D914" s="19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25">
      <c r="A915" s="13"/>
      <c r="B915" s="13"/>
      <c r="C915" s="19"/>
      <c r="D915" s="19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25">
      <c r="A916" s="13"/>
      <c r="B916" s="13"/>
      <c r="C916" s="19"/>
      <c r="D916" s="19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25">
      <c r="A917" s="13"/>
      <c r="B917" s="13"/>
      <c r="C917" s="19"/>
      <c r="D917" s="19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25">
      <c r="A918" s="13"/>
      <c r="B918" s="13"/>
      <c r="C918" s="19"/>
      <c r="D918" s="19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25">
      <c r="A919" s="13"/>
      <c r="B919" s="13"/>
      <c r="C919" s="19"/>
      <c r="D919" s="19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25">
      <c r="A920" s="13"/>
      <c r="B920" s="13"/>
      <c r="C920" s="19"/>
      <c r="D920" s="19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25">
      <c r="A921" s="13"/>
      <c r="B921" s="13"/>
      <c r="C921" s="19"/>
      <c r="D921" s="19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25">
      <c r="A922" s="13"/>
      <c r="B922" s="13"/>
      <c r="C922" s="19"/>
      <c r="D922" s="19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25">
      <c r="A923" s="13"/>
      <c r="B923" s="13"/>
      <c r="C923" s="19"/>
      <c r="D923" s="19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25">
      <c r="A924" s="13"/>
      <c r="B924" s="13"/>
      <c r="C924" s="19"/>
      <c r="D924" s="19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25">
      <c r="A925" s="13"/>
      <c r="B925" s="13"/>
      <c r="C925" s="19"/>
      <c r="D925" s="19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25">
      <c r="A926" s="13"/>
      <c r="B926" s="13"/>
      <c r="C926" s="19"/>
      <c r="D926" s="19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25">
      <c r="A927" s="13"/>
      <c r="B927" s="13"/>
      <c r="C927" s="19"/>
      <c r="D927" s="19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25">
      <c r="A928" s="13"/>
      <c r="B928" s="13"/>
      <c r="C928" s="19"/>
      <c r="D928" s="19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25">
      <c r="A929" s="13"/>
      <c r="B929" s="13"/>
      <c r="C929" s="19"/>
      <c r="D929" s="19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25">
      <c r="A930" s="13"/>
      <c r="B930" s="13"/>
      <c r="C930" s="19"/>
      <c r="D930" s="19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25">
      <c r="A931" s="13"/>
      <c r="B931" s="13"/>
      <c r="C931" s="19"/>
      <c r="D931" s="19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25">
      <c r="A932" s="13"/>
      <c r="B932" s="13"/>
      <c r="C932" s="19"/>
      <c r="D932" s="19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25">
      <c r="A933" s="13"/>
      <c r="B933" s="13"/>
      <c r="C933" s="19"/>
      <c r="D933" s="19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25">
      <c r="A934" s="13"/>
      <c r="B934" s="13"/>
      <c r="C934" s="19"/>
      <c r="D934" s="19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25">
      <c r="A935" s="13"/>
      <c r="B935" s="13"/>
      <c r="C935" s="19"/>
      <c r="D935" s="19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25">
      <c r="A936" s="13"/>
      <c r="B936" s="13"/>
      <c r="C936" s="19"/>
      <c r="D936" s="19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25">
      <c r="A937" s="13"/>
      <c r="B937" s="13"/>
      <c r="C937" s="19"/>
      <c r="D937" s="19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25">
      <c r="A938" s="13"/>
      <c r="B938" s="13"/>
      <c r="C938" s="19"/>
      <c r="D938" s="19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25">
      <c r="A939" s="13"/>
      <c r="B939" s="13"/>
      <c r="C939" s="19"/>
      <c r="D939" s="19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25">
      <c r="A940" s="13"/>
      <c r="B940" s="13"/>
      <c r="C940" s="19"/>
      <c r="D940" s="19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25">
      <c r="A941" s="13"/>
      <c r="B941" s="13"/>
      <c r="C941" s="19"/>
      <c r="D941" s="19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25">
      <c r="A942" s="13"/>
      <c r="B942" s="13"/>
      <c r="C942" s="19"/>
      <c r="D942" s="19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25">
      <c r="A943" s="13"/>
      <c r="B943" s="13"/>
      <c r="C943" s="19"/>
      <c r="D943" s="19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25">
      <c r="A944" s="13"/>
      <c r="B944" s="13"/>
      <c r="C944" s="19"/>
      <c r="D944" s="19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25">
      <c r="A945" s="13"/>
      <c r="B945" s="13"/>
      <c r="C945" s="19"/>
      <c r="D945" s="19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25">
      <c r="A946" s="13"/>
      <c r="B946" s="13"/>
      <c r="C946" s="19"/>
      <c r="D946" s="19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25">
      <c r="A947" s="13"/>
      <c r="B947" s="13"/>
      <c r="C947" s="19"/>
      <c r="D947" s="19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25">
      <c r="A948" s="13"/>
      <c r="B948" s="13"/>
      <c r="C948" s="19"/>
      <c r="D948" s="19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25">
      <c r="A949" s="13"/>
      <c r="B949" s="13"/>
      <c r="C949" s="19"/>
      <c r="D949" s="19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25">
      <c r="A950" s="13"/>
      <c r="B950" s="13"/>
      <c r="C950" s="19"/>
      <c r="D950" s="19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25">
      <c r="A951" s="13"/>
      <c r="B951" s="13"/>
      <c r="C951" s="19"/>
      <c r="D951" s="19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25">
      <c r="A952" s="13"/>
      <c r="B952" s="13"/>
      <c r="C952" s="19"/>
      <c r="D952" s="19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25">
      <c r="A953" s="13"/>
      <c r="B953" s="13"/>
      <c r="C953" s="19"/>
      <c r="D953" s="19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25">
      <c r="A954" s="13"/>
      <c r="B954" s="13"/>
      <c r="C954" s="19"/>
      <c r="D954" s="19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25">
      <c r="A955" s="13"/>
      <c r="B955" s="13"/>
      <c r="C955" s="19"/>
      <c r="D955" s="19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25">
      <c r="A956" s="13"/>
      <c r="B956" s="13"/>
      <c r="C956" s="19"/>
      <c r="D956" s="19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25">
      <c r="A957" s="13"/>
      <c r="B957" s="13"/>
      <c r="C957" s="19"/>
      <c r="D957" s="19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25">
      <c r="A958" s="13"/>
      <c r="B958" s="13"/>
      <c r="C958" s="19"/>
      <c r="D958" s="19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25">
      <c r="A959" s="13"/>
      <c r="B959" s="13"/>
      <c r="C959" s="19"/>
      <c r="D959" s="19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25">
      <c r="A960" s="13"/>
      <c r="B960" s="13"/>
      <c r="C960" s="19"/>
      <c r="D960" s="19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25">
      <c r="A961" s="13"/>
      <c r="B961" s="13"/>
      <c r="C961" s="19"/>
      <c r="D961" s="19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25">
      <c r="A962" s="13"/>
      <c r="B962" s="13"/>
      <c r="C962" s="19"/>
      <c r="D962" s="19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25">
      <c r="A963" s="13"/>
      <c r="B963" s="13"/>
      <c r="C963" s="19"/>
      <c r="D963" s="19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25">
      <c r="A964" s="13"/>
      <c r="B964" s="13"/>
      <c r="C964" s="19"/>
      <c r="D964" s="19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25">
      <c r="A965" s="13"/>
      <c r="B965" s="13"/>
      <c r="C965" s="19"/>
      <c r="D965" s="19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25">
      <c r="A966" s="13"/>
      <c r="B966" s="13"/>
      <c r="C966" s="19"/>
      <c r="D966" s="19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25">
      <c r="A967" s="13"/>
      <c r="B967" s="13"/>
      <c r="C967" s="19"/>
      <c r="D967" s="19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25">
      <c r="A968" s="13"/>
      <c r="B968" s="13"/>
      <c r="C968" s="19"/>
      <c r="D968" s="19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25">
      <c r="A969" s="13"/>
      <c r="B969" s="13"/>
      <c r="C969" s="19"/>
      <c r="D969" s="19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25">
      <c r="A970" s="13"/>
      <c r="B970" s="13"/>
      <c r="C970" s="19"/>
      <c r="D970" s="19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25">
      <c r="A971" s="13"/>
      <c r="B971" s="13"/>
      <c r="C971" s="19"/>
      <c r="D971" s="19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25">
      <c r="A972" s="13"/>
      <c r="B972" s="13"/>
      <c r="C972" s="19"/>
      <c r="D972" s="19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25">
      <c r="A973" s="13"/>
      <c r="B973" s="13"/>
      <c r="C973" s="19"/>
      <c r="D973" s="19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25">
      <c r="A974" s="13"/>
      <c r="B974" s="13"/>
      <c r="C974" s="19"/>
      <c r="D974" s="19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25">
      <c r="A975" s="13"/>
      <c r="B975" s="13"/>
      <c r="C975" s="19"/>
      <c r="D975" s="19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25">
      <c r="A976" s="13"/>
      <c r="B976" s="13"/>
      <c r="C976" s="19"/>
      <c r="D976" s="19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25">
      <c r="A977" s="13"/>
      <c r="B977" s="13"/>
      <c r="C977" s="19"/>
      <c r="D977" s="19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25">
      <c r="A978" s="13"/>
      <c r="B978" s="13"/>
      <c r="C978" s="19"/>
      <c r="D978" s="19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25">
      <c r="A979" s="13"/>
      <c r="B979" s="13"/>
      <c r="C979" s="19"/>
      <c r="D979" s="19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25">
      <c r="A980" s="13"/>
      <c r="B980" s="13"/>
      <c r="C980" s="19"/>
      <c r="D980" s="19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25">
      <c r="A981" s="13"/>
      <c r="B981" s="13"/>
      <c r="C981" s="19"/>
      <c r="D981" s="19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25">
      <c r="A982" s="13"/>
      <c r="B982" s="13"/>
      <c r="C982" s="19"/>
      <c r="D982" s="19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25">
      <c r="A983" s="13"/>
      <c r="B983" s="13"/>
      <c r="C983" s="19"/>
      <c r="D983" s="19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25">
      <c r="A984" s="13"/>
      <c r="B984" s="13"/>
      <c r="C984" s="19"/>
      <c r="D984" s="19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25">
      <c r="A985" s="13"/>
      <c r="B985" s="13"/>
      <c r="C985" s="19"/>
      <c r="D985" s="19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25">
      <c r="A986" s="13"/>
      <c r="B986" s="13"/>
      <c r="C986" s="19"/>
      <c r="D986" s="19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25">
      <c r="A987" s="13"/>
      <c r="B987" s="13"/>
      <c r="C987" s="19"/>
      <c r="D987" s="19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25">
      <c r="A988" s="13"/>
      <c r="B988" s="13"/>
      <c r="C988" s="19"/>
      <c r="D988" s="19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25">
      <c r="A989" s="13"/>
      <c r="B989" s="13"/>
      <c r="C989" s="19"/>
      <c r="D989" s="19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25">
      <c r="A990" s="13"/>
      <c r="B990" s="13"/>
      <c r="C990" s="19"/>
      <c r="D990" s="19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25">
      <c r="A991" s="13"/>
      <c r="B991" s="13"/>
      <c r="C991" s="19"/>
      <c r="D991" s="19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25">
      <c r="A992" s="13"/>
      <c r="B992" s="13"/>
      <c r="C992" s="19"/>
      <c r="D992" s="19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25">
      <c r="A993" s="13"/>
      <c r="B993" s="13"/>
      <c r="C993" s="19"/>
      <c r="D993" s="19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25">
      <c r="A994" s="13"/>
      <c r="B994" s="13"/>
      <c r="C994" s="19"/>
      <c r="D994" s="19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25">
      <c r="A995" s="13"/>
      <c r="B995" s="13"/>
      <c r="C995" s="19"/>
      <c r="D995" s="19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25">
      <c r="A996" s="13"/>
      <c r="B996" s="13"/>
      <c r="C996" s="19"/>
      <c r="D996" s="19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25">
      <c r="A997" s="13"/>
      <c r="B997" s="13"/>
      <c r="C997" s="19"/>
      <c r="D997" s="19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25">
      <c r="A998" s="13"/>
      <c r="B998" s="13"/>
      <c r="C998" s="19"/>
      <c r="D998" s="19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25">
      <c r="A999" s="13"/>
      <c r="B999" s="13"/>
      <c r="C999" s="19"/>
      <c r="D999" s="19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25">
      <c r="A1000" s="13"/>
      <c r="B1000" s="13"/>
      <c r="C1000" s="19"/>
      <c r="D1000" s="19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" customHeight="1" x14ac:dyDescent="0.25"/>
  <cols>
    <col min="1" max="1" width="4.140625" customWidth="1"/>
    <col min="2" max="2" width="16.140625" customWidth="1"/>
    <col min="3" max="3" width="9.85546875" customWidth="1"/>
    <col min="4" max="4" width="20.42578125" customWidth="1"/>
    <col min="5" max="5" width="28" customWidth="1"/>
    <col min="6" max="6" width="13.7109375" customWidth="1"/>
    <col min="7" max="7" width="14.28515625" customWidth="1"/>
    <col min="8" max="8" width="16.28515625" customWidth="1"/>
    <col min="9" max="9" width="13" customWidth="1"/>
    <col min="10" max="10" width="13.42578125" customWidth="1"/>
    <col min="11" max="11" width="15.85546875" customWidth="1"/>
    <col min="12" max="12" width="12.5703125" customWidth="1"/>
    <col min="13" max="13" width="13.85546875" customWidth="1"/>
    <col min="14" max="14" width="13.42578125" customWidth="1"/>
    <col min="15" max="15" width="12.28515625" customWidth="1"/>
    <col min="16" max="16" width="18.28515625" customWidth="1"/>
    <col min="17" max="17" width="17.42578125" customWidth="1"/>
    <col min="18" max="26" width="8.7109375" customWidth="1"/>
  </cols>
  <sheetData>
    <row r="1" spans="1:26" ht="84" customHeight="1" x14ac:dyDescent="0.25">
      <c r="A1" s="1" t="s">
        <v>0</v>
      </c>
      <c r="B1" s="2" t="s">
        <v>1</v>
      </c>
      <c r="C1" s="20" t="s">
        <v>2</v>
      </c>
      <c r="D1" s="20" t="s">
        <v>3</v>
      </c>
      <c r="E1" s="1" t="s">
        <v>4</v>
      </c>
      <c r="F1" s="2" t="s">
        <v>403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5">
      <c r="A2" s="17">
        <v>1</v>
      </c>
      <c r="B2" s="6" t="s">
        <v>437</v>
      </c>
      <c r="C2" s="18" t="s">
        <v>438</v>
      </c>
      <c r="D2" s="18" t="s">
        <v>439</v>
      </c>
      <c r="E2" s="8" t="s">
        <v>440</v>
      </c>
      <c r="F2" s="6" t="s">
        <v>21</v>
      </c>
      <c r="G2" s="6">
        <v>55</v>
      </c>
      <c r="H2" s="6">
        <v>8</v>
      </c>
      <c r="I2" s="6">
        <v>0</v>
      </c>
      <c r="J2" s="6">
        <v>43</v>
      </c>
      <c r="K2" s="6">
        <v>37</v>
      </c>
      <c r="L2" s="6">
        <v>20</v>
      </c>
      <c r="M2" s="6">
        <v>1</v>
      </c>
      <c r="N2" s="6">
        <v>8</v>
      </c>
      <c r="O2" s="6">
        <v>19</v>
      </c>
      <c r="P2" s="6">
        <v>3</v>
      </c>
      <c r="Q2" s="6">
        <v>5</v>
      </c>
      <c r="R2" s="36"/>
      <c r="S2" s="37"/>
      <c r="T2" s="37"/>
      <c r="U2" s="37"/>
      <c r="V2" s="37"/>
      <c r="W2" s="37"/>
      <c r="X2" s="37"/>
      <c r="Y2" s="37"/>
      <c r="Z2" s="37"/>
    </row>
    <row r="3" spans="1:26" ht="15.75" customHeight="1" x14ac:dyDescent="0.25">
      <c r="A3" s="17">
        <v>2</v>
      </c>
      <c r="B3" s="6" t="s">
        <v>441</v>
      </c>
      <c r="C3" s="18" t="s">
        <v>438</v>
      </c>
      <c r="D3" s="18" t="s">
        <v>439</v>
      </c>
      <c r="E3" s="8" t="s">
        <v>442</v>
      </c>
      <c r="F3" s="6" t="s">
        <v>21</v>
      </c>
      <c r="G3" s="6">
        <v>54</v>
      </c>
      <c r="H3" s="6">
        <v>4</v>
      </c>
      <c r="I3" s="6">
        <v>6</v>
      </c>
      <c r="J3" s="6">
        <v>73</v>
      </c>
      <c r="K3" s="6">
        <v>18</v>
      </c>
      <c r="L3" s="6">
        <v>13</v>
      </c>
      <c r="M3" s="6">
        <v>1</v>
      </c>
      <c r="N3" s="6">
        <v>6</v>
      </c>
      <c r="O3" s="6">
        <v>12</v>
      </c>
      <c r="P3" s="6">
        <v>2</v>
      </c>
      <c r="Q3" s="6">
        <v>5</v>
      </c>
      <c r="R3" s="36"/>
      <c r="S3" s="37"/>
      <c r="T3" s="37"/>
      <c r="U3" s="37"/>
      <c r="V3" s="37"/>
      <c r="W3" s="37"/>
      <c r="X3" s="37"/>
      <c r="Y3" s="37"/>
      <c r="Z3" s="37"/>
    </row>
    <row r="4" spans="1:26" ht="15.75" customHeight="1" x14ac:dyDescent="0.25">
      <c r="A4" s="17">
        <v>3</v>
      </c>
      <c r="B4" s="6" t="s">
        <v>443</v>
      </c>
      <c r="C4" s="18" t="s">
        <v>438</v>
      </c>
      <c r="D4" s="18" t="s">
        <v>439</v>
      </c>
      <c r="E4" s="8" t="s">
        <v>444</v>
      </c>
      <c r="F4" s="6" t="s">
        <v>21</v>
      </c>
      <c r="G4" s="6">
        <v>19</v>
      </c>
      <c r="H4" s="6">
        <v>3</v>
      </c>
      <c r="I4" s="6">
        <v>0</v>
      </c>
      <c r="J4" s="6">
        <v>37</v>
      </c>
      <c r="K4" s="6">
        <v>22</v>
      </c>
      <c r="L4" s="6">
        <v>7</v>
      </c>
      <c r="M4" s="6">
        <v>1</v>
      </c>
      <c r="N4" s="6">
        <v>1</v>
      </c>
      <c r="O4" s="6">
        <v>5</v>
      </c>
      <c r="P4" s="6">
        <v>1</v>
      </c>
      <c r="Q4" s="6">
        <v>1</v>
      </c>
      <c r="R4" s="36"/>
      <c r="S4" s="37"/>
      <c r="T4" s="37"/>
      <c r="U4" s="37"/>
      <c r="V4" s="37"/>
      <c r="W4" s="37"/>
      <c r="X4" s="37"/>
      <c r="Y4" s="37"/>
      <c r="Z4" s="37"/>
    </row>
    <row r="5" spans="1:26" ht="15.75" customHeight="1" x14ac:dyDescent="0.25">
      <c r="A5" s="17">
        <v>4</v>
      </c>
      <c r="B5" s="6" t="s">
        <v>445</v>
      </c>
      <c r="C5" s="18" t="s">
        <v>438</v>
      </c>
      <c r="D5" s="18" t="s">
        <v>439</v>
      </c>
      <c r="E5" s="8" t="s">
        <v>446</v>
      </c>
      <c r="F5" s="6" t="s">
        <v>21</v>
      </c>
      <c r="G5" s="6">
        <v>50</v>
      </c>
      <c r="H5" s="6">
        <v>4</v>
      </c>
      <c r="I5" s="6">
        <v>3</v>
      </c>
      <c r="J5" s="6">
        <v>45</v>
      </c>
      <c r="K5" s="6">
        <v>44</v>
      </c>
      <c r="L5" s="6">
        <v>14</v>
      </c>
      <c r="M5" s="6">
        <v>1</v>
      </c>
      <c r="N5" s="6">
        <v>5</v>
      </c>
      <c r="O5" s="6">
        <v>10</v>
      </c>
      <c r="P5" s="6">
        <v>2</v>
      </c>
      <c r="Q5" s="6">
        <v>0</v>
      </c>
      <c r="R5" s="36"/>
      <c r="S5" s="37"/>
      <c r="T5" s="37"/>
      <c r="U5" s="37"/>
      <c r="V5" s="37"/>
      <c r="W5" s="37"/>
      <c r="X5" s="37"/>
      <c r="Y5" s="37"/>
      <c r="Z5" s="37"/>
    </row>
    <row r="6" spans="1:26" ht="15.75" customHeight="1" x14ac:dyDescent="0.25">
      <c r="A6" s="17">
        <v>5</v>
      </c>
      <c r="B6" s="6" t="s">
        <v>447</v>
      </c>
      <c r="C6" s="18" t="s">
        <v>438</v>
      </c>
      <c r="D6" s="18" t="s">
        <v>448</v>
      </c>
      <c r="E6" s="8" t="s">
        <v>449</v>
      </c>
      <c r="F6" s="6" t="s">
        <v>21</v>
      </c>
      <c r="G6" s="6">
        <v>10</v>
      </c>
      <c r="H6" s="6">
        <v>0</v>
      </c>
      <c r="I6" s="6">
        <v>0</v>
      </c>
      <c r="J6" s="6">
        <v>18</v>
      </c>
      <c r="K6" s="6">
        <v>8</v>
      </c>
      <c r="L6" s="6">
        <v>5</v>
      </c>
      <c r="M6" s="6">
        <v>0</v>
      </c>
      <c r="N6" s="6">
        <v>2</v>
      </c>
      <c r="O6" s="6">
        <v>6</v>
      </c>
      <c r="P6" s="6">
        <v>0</v>
      </c>
      <c r="Q6" s="6">
        <v>0</v>
      </c>
      <c r="R6" s="36"/>
      <c r="S6" s="37"/>
      <c r="T6" s="37"/>
      <c r="U6" s="37"/>
      <c r="V6" s="37"/>
      <c r="W6" s="37"/>
      <c r="X6" s="37"/>
      <c r="Y6" s="37"/>
      <c r="Z6" s="37"/>
    </row>
    <row r="7" spans="1:26" ht="15.75" customHeight="1" x14ac:dyDescent="0.25">
      <c r="A7" s="17">
        <v>6</v>
      </c>
      <c r="B7" s="6" t="s">
        <v>352</v>
      </c>
      <c r="C7" s="18" t="s">
        <v>438</v>
      </c>
      <c r="D7" s="18" t="s">
        <v>450</v>
      </c>
      <c r="E7" s="8" t="s">
        <v>451</v>
      </c>
      <c r="F7" s="6" t="s">
        <v>57</v>
      </c>
      <c r="G7" s="6">
        <v>25</v>
      </c>
      <c r="H7" s="6">
        <v>1</v>
      </c>
      <c r="I7" s="6">
        <v>3</v>
      </c>
      <c r="J7" s="6">
        <v>33</v>
      </c>
      <c r="K7" s="6">
        <v>25</v>
      </c>
      <c r="L7" s="6">
        <v>9</v>
      </c>
      <c r="M7" s="6">
        <v>1</v>
      </c>
      <c r="N7" s="6">
        <v>9</v>
      </c>
      <c r="O7" s="6">
        <v>12</v>
      </c>
      <c r="P7" s="6">
        <v>2</v>
      </c>
      <c r="Q7" s="6">
        <v>0</v>
      </c>
      <c r="R7" s="36"/>
      <c r="S7" s="37"/>
      <c r="T7" s="37"/>
      <c r="U7" s="37"/>
      <c r="V7" s="37"/>
      <c r="W7" s="37"/>
      <c r="X7" s="37"/>
      <c r="Y7" s="37"/>
      <c r="Z7" s="3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თბილისი</vt:lpstr>
      <vt:lpstr>იმერეთი</vt:lpstr>
      <vt:lpstr>აჭარა</vt:lpstr>
      <vt:lpstr>გურია</vt:lpstr>
      <vt:lpstr>მცხეთა-მთიანეთი</vt:lpstr>
      <vt:lpstr>რაჭა ლეჩხუმი-ქვემო სვანეთი</vt:lpstr>
      <vt:lpstr>სამეგრელო-ზემო სვანეთი</vt:lpstr>
      <vt:lpstr>სამცხე-ჯავახეთი</vt:lpstr>
      <vt:lpstr>კახეთი</vt:lpstr>
      <vt:lpstr>ქვემო ქართლი</vt:lpstr>
      <vt:lpstr>შიდა ქართლი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tusia</cp:lastModifiedBy>
  <dcterms:modified xsi:type="dcterms:W3CDTF">2020-08-24T20:47:27Z</dcterms:modified>
</cp:coreProperties>
</file>